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mc:AlternateContent xmlns:mc="http://schemas.openxmlformats.org/markup-compatibility/2006">
    <mc:Choice Requires="x15">
      <x15ac:absPath xmlns:x15ac="http://schemas.microsoft.com/office/spreadsheetml/2010/11/ac" url="/Users/antoniogois/Desktop/IU/"/>
    </mc:Choice>
  </mc:AlternateContent>
  <xr:revisionPtr revIDLastSave="0" documentId="13_ncr:1_{E2BA80D6-C9DE-6345-AB72-17C58B2906DD}" xr6:coauthVersionLast="45" xr6:coauthVersionMax="45" xr10:uidLastSave="{00000000-0000-0000-0000-000000000000}"/>
  <bookViews>
    <workbookView xWindow="0" yWindow="0" windowWidth="27320" windowHeight="15360" xr2:uid="{00000000-000D-0000-FFFF-FFFF00000000}"/>
  </bookViews>
  <sheets>
    <sheet name="Planilha1" sheetId="2" r:id="rId1"/>
    <sheet name="Planilha2" sheetId="3" r:id="rId2"/>
    <sheet name="Planilha3" sheetId="4" r:id="rId3"/>
  </sheets>
  <definedNames>
    <definedName name="_xlnm._FilterDatabase" localSheetId="0" hidden="1">Planilha1!$A$1:$N$85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7" i="2" l="1"/>
  <c r="A138" i="2" s="1"/>
  <c r="A139" i="2" s="1"/>
  <c r="A140" i="2" s="1"/>
  <c r="A141" i="2" s="1"/>
  <c r="A142" i="2" s="1"/>
  <c r="A143" i="2" s="1"/>
  <c r="A145" i="2"/>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alcChain>
</file>

<file path=xl/sharedStrings.xml><?xml version="1.0" encoding="utf-8"?>
<sst xmlns="http://schemas.openxmlformats.org/spreadsheetml/2006/main" count="3492" uniqueCount="680">
  <si>
    <t>Categoria</t>
  </si>
  <si>
    <t>Principal público de interesse da ação</t>
  </si>
  <si>
    <t>Descrição da ação</t>
  </si>
  <si>
    <t>Breve descrição da ação</t>
  </si>
  <si>
    <t>Ações do sistema educacional</t>
  </si>
  <si>
    <t>Estados Unidos</t>
  </si>
  <si>
    <t>Alunos</t>
  </si>
  <si>
    <t>Orientações curriculares</t>
  </si>
  <si>
    <t>Irlanda</t>
  </si>
  <si>
    <t>Gestores escolares, professores e alunos</t>
  </si>
  <si>
    <t>Na Irlanda, as aulas remotas que acontecerem enquanto as escolas estiverem fechadas não contarão como dias letivos.</t>
  </si>
  <si>
    <t>https://bit.ly/3fZhWal</t>
  </si>
  <si>
    <t>Políticas de bem-estar</t>
  </si>
  <si>
    <t>Singapura</t>
  </si>
  <si>
    <t>Pais; Alunos</t>
  </si>
  <si>
    <t>Foi estabelecido pelo Ministério da Educação regime de aprendizado em casa (Home-Based Learning) para toda a rede. Entretanto, algumas escolas da Educação Infantil permanecerão abertas para receber alunos cujos pais não consigam providenciar alternativas de cuidados para os filhos.</t>
  </si>
  <si>
    <t>https://bit.ly/3cNGJfx</t>
  </si>
  <si>
    <t>O Ministério da Educação estabeleceu regime de aprendizado em casa (Home-Based Learning) para toda a rede. Algumas escolas da Educação Infantil permanecerão abertas para receber alunos cujos pais não consigam providenciar alternativas de cuidados para os filhos.</t>
  </si>
  <si>
    <t>Palestina (Faixa de Gaza e Cisjordânia)</t>
  </si>
  <si>
    <t>Gestores escolares; Professores; Pais; Alunos</t>
  </si>
  <si>
    <t>O Ministério da Educação da Palestina elaborou um Plano Nacional de Resposta ao COVID-19 que apresenta todas as medidas a serem tomadas pela pasta em resposta à pandemia. Essas medidas visam garantir a segurança, o bem estar psicossocial e a continuidade do aprendizado dos estudantes, no curto e no longo prazo. Entre elas estão a realização de campanhas de comunicação com mensagems de encorajamento para os alunos e o acesso à plataformas gratuitas de ensino remoto. O documento também inclui medidas para o retorno das aulas presenciais, orientando para limpeza e desinfecção de todas as escolas, distribuição de kits de higiene, ações para desestigmatizar alunos e funcionários que possam ter contraído o vírus, entre outras.</t>
  </si>
  <si>
    <t>https://bit.ly/2AE1oUY</t>
  </si>
  <si>
    <t>Uruguai</t>
  </si>
  <si>
    <t>Pais</t>
  </si>
  <si>
    <t>A Administración Nacional de Educacion Pública, órgão responsável pela gestão da educação pública no país, junto com a UNICEF e o Plan Ceibal (plano de apoio à educação uruguaia através da tecnologia), elaborou um documento de apoio socioemocional para as famílias de estudantes durante a quarentena. O documento, além de apontar as mudanças ocorridas na rotinas das famílias e suas possíveis consequências emocionais, traz dicas de como os familiares podem lidar melhor com a nova realidade e apoiar os estudantes nesse momento. Entre essas dicas estão: formas de estabelecer uma nova rotina em casa com horários para os estudos, recreação, etc.; jogos que podem ser realizados em família; formas dos pais conciliarem o trabalho remoto com o cuidado dos filhos; entre outras.</t>
  </si>
  <si>
    <t>Gestores; Professores</t>
  </si>
  <si>
    <t>A Administración Nacional de Educacion Pública (órgão responsável pela gestão da educação pública no país) criou um guia voltado a gestores e professores, com orientações e protocolos institucionais de resposta à identificação e/ou denúncia de casos de violência e maus-tratos contra estudantes ou alguém em seu núcleo familiar. O guia foi preparado levando em consideração as especificidades do período de suspensão de aulas. Entre as orientações estão formas de acolher a denúncia, escutando a vítima sem interrupções, transmitindo confiança, aliviando sentimentos de culpa e fazendo questionamentos relevantes para compreender a situação e encaminhar a denúncia formalmente à direção escolar e aos órgãos competentes.</t>
  </si>
  <si>
    <t>A Administración Nacional de Educacion Pública criou um guia voltado a gestores e professores, com orientações e protocolos institucionais de resposta à identificação e/ou denúncia de casos de violência e maus-tratos contra estudantes ou alguém em seu núcleo familiar. O guia foi preparado levando em consideração as especificidades do período de suspensão de aulas.</t>
  </si>
  <si>
    <t>Ações de gestão escolar</t>
  </si>
  <si>
    <t>Nova Zelândia</t>
  </si>
  <si>
    <t>O Ministério da Educação desenvolveu uma ferramenta para informar ao público como serão tomadas as decisões diante de possíveis casos de contaminação de alunos ou funcionários. O documento apresenta possíveis cenários dentro da escola, classificados por nível de risco, e como as Diretorias Educacionais locais devem responder a eles. Entre os diferentes tipos de resposta constam, por exemplo, orientar o isolamento do aluno/funcionário em casa; fechar a escola por 72h, por 15 dias ou por tempo indeterminado, a depender do nível de risco representado pela situação; entre outros.</t>
  </si>
  <si>
    <t xml:space="preserve">O Ministério da Educação desenvolveu uma ferramenta para informar ao público como serão tomadas as decisões diante de possíveis casos de contaminação de alunos ou funcionários. O documento apresenta possíveis cenários dentro da escola, classificados por nível de risco, e como as Diretorias Educacionais locais devem responder a eles. </t>
  </si>
  <si>
    <t>O Ministério da Educação criou um Kit dos Pais (Parent Kit) com atualizações do Ministério e dicas para as famílias apoiarem os estudantes durante o período de aulas em casa (Home-Based Learning). Entre as dicas, estão sugestões de como os pais podem:
1) cuidar do bem-estar físico e "cibernético" dos filhos, apoiando o desenvolvimento de um novo senso de "normalidade", por exemplo estabelecendo uma nova rotina, com horários para as atividades da escola e para atividades recreativas, especialmente atividades offline; 
2) conciliar a rotina de trabalho com as aulas em casa, por exemplo, estabelecendo com os filhos horários em que não podem ser interrompidos e que dividam suas tarefas em tarefas menores para que possam checá-los no intervalo entre elas.
Os pais receberão o kit através do Parents Gateaway (plataforma digital para receber atualizações das escolas e do Ministério) ou poderão acessá-lo através do site e das redes sociais do Ministério.</t>
  </si>
  <si>
    <t>O Ministério da Educação criou um Kit dos Pais (Parent Kit) com atualizações do Ministério e dicas para as famílias apoiarem os estudantes durante o período de aulas em casa (Home-Based Learning). Entre as dicas, estão sugestões de como os pais podem cuidar do bem-estar físico e "cibernético" dos filhos, e como conciliar a rotina de trabalho com as aulas em casa.</t>
  </si>
  <si>
    <t>Venezuela</t>
  </si>
  <si>
    <t>O Ministerio da Educação elaborou um Plano Pedagógico de Prevenção e Proteção chamado "Cada Familia Una Escuela", que apresenta orientações pedagógicas para o período de epidemia. No documento, são colocadas diretrizes relacionadas à:
1) organização das atividades escolares, ficando a cargo de cada escola organizar o esquema de trabalho de seus professores, seu calendário escolar e a comunicação com as famílias e os alunos;
2) adequação do currículo ao contexto dos alunos, devendo ser considerado no momento da elaboração das atividades a serem passadas; 
3) continuidade de oferta da alimentação escolar, que deve ser mantida em todas as escolas em que for possível.
O documento também traz orientações específicas em relação à modalidade de educação intercultural bilíngue (que tem sua implementação voltada a povoados e comunidades indígenas). Ela  deve ser direcionada à autoeducação, incorporando as particularidades socioculturais, os valores e as tradições de cada povo. Além disso, deve promover a participação de "sábios" (pessoas mais experientes da comunidade), que servirão como professores no processo avaliativo.</t>
  </si>
  <si>
    <t>https://bit.ly/2LKcB90</t>
  </si>
  <si>
    <t>O Ministerio da Educação elaborou um Plano Pedagógico de Prevenção e Proteção chamado "Cada Familia Una Escuela", que apresenta orientações pedagógicas para o período de epidemia, relacionadas à organização das atividades escolares, à adequação do currículo ao contexto dos alunos, à continuidade de oferta da alimentação escolar e, especificamente, à reorganização das atividades da educação intercultural bilíngue.</t>
  </si>
  <si>
    <t>China</t>
  </si>
  <si>
    <t xml:space="preserve">O Ministério da Educação tem ofertado assistência psicológica remota aos estudantes, através da do MOE-CCNU Mental Health Service Platform. A plataforma funciona 24h por dia e o atendimento pode ser realizado por telefone ou escaneando o QR Code disponível no site, que direciona o estudante ao WeChat da plataforma. O alcance da plataforma foi expandido para que alunos chineses que estejam em outros países também possam ser atendidos. </t>
  </si>
  <si>
    <t>https://bit.ly/36deCE1</t>
  </si>
  <si>
    <t xml:space="preserve">O Ministério da Educação tem ofertado assistência psicológica remota 24h por dia aos estudantes, através da do MOE-CCNU Mental Health Service Platform. O alcance da plataforma foi expandido para que alunos chineses que estejam em outros países também possam ser atendidos. </t>
  </si>
  <si>
    <t>Gestores escolares</t>
  </si>
  <si>
    <t xml:space="preserve">O The Council of the Great City Schools, coalizão entre os maiores sitemas de escolas públicas urbanas do país que tem como objetivo melhorar a educação em cidades do interior, tem organizado vídeo conferências semanais entre os superintendentes dos distritos escolares. Os encontros são realizados para compartilhar os desafios, experiências e aprendizados de suas redes no enfrentamento da epidemia, como a limitação de acesso à internet pelos alunos e o estabelecimento de aulas remotas. 
Devido ao seu sucesso, as videoconferências passaram a ser realizadas também com outros atores educacionais importantes, incluindo diretores de Ensino de Língua Inglesa, diretores de pesquisa, assessores legislativos, diretores pedagógicos, diretores de educação especial e chefes de gabinete. </t>
  </si>
  <si>
    <t xml:space="preserve">O The Council of the Great City Schools, coalizão entre os maiores sitemas de escolas públicas urbanas do país, tem organizado vídeo conferências semanais entre os superintendentes dos distritos escolares e entre outros atores educacionais (como diretores de pesquisa, diretores pedagógicos, assessores legislativos etc.) para que possam compartilhar os desafios, experiências e aprendizados de suas redes no enfrentamento da epidemia. </t>
  </si>
  <si>
    <t>Itália</t>
  </si>
  <si>
    <t>Gestores escolares; professores</t>
  </si>
  <si>
    <t>O governo italiano, em parceria com o Instituto Nacional de Documentação, Inovação e Pesquisa Educacional, preparou webinars e guias para apoiar professores e gestores na implementação do ensino remoto durante a epidemia. Ambos são gratuitos e reúnem conteúdos sobre:
1) plataformas educacionais e como elas podem ser utilizadas;
2) como realizar a avaliação do aprendizado dos alunos; 
3) como gravar uma vídeo aula e como realizar uma vídeo aula ao vivo;
4) como montar um plano de aula remota; 
5) como promover o engajamento dos estudantes nas aulas virtuais; e
6) como acompanhar o aprendizado dos alunos à distância, entre outros.</t>
  </si>
  <si>
    <t>O governo italiano, em parceria com o Instituto Nacional de Documentação, Inovação e Pesquisa Educacional, preparou webinars e guias gratuitos para apoiar professores e gestores na implementação do ensino remoto durante a epidemia. São abordados conteúdos sobre plataformas educacionais, como realizar a avaliação do aprendizado dos alunos, como gravar uma vídeo aula e como realizar uma vídeo aula ao vivo, como montar um plano de aula remota, entre outros.</t>
  </si>
  <si>
    <t>Gestores escolares e alunos</t>
  </si>
  <si>
    <t>Chile</t>
  </si>
  <si>
    <t>O Ministério da Educação do Chile criou um documento chamado "Orientación al Sistema Escolar en contexto de Covid-19", publicado em 27/03/2020. Nele, as escolas podem encontrar protocolos específicos, para uso durante a pandemia, que se referem à: currículo, uso de recursos virtuais e avaliação à distância, comunidades educativas em contexto de emergência (sobretudo protocolos para lidar com questões emocionais na escola), além de orientações para que professores e gestores escolares possam trabalhar adequadamente em ambiente virtual. O documento também apresenta um projeto de ações formativas a serem trabalhadas com professores durante a pandemia, bem como um novo calendário escolar, orientações específicas para escolas de zona rural, educação profissional e técnica (EPT) e EJA.</t>
  </si>
  <si>
    <t>https://bit.ly/3cLElpn</t>
  </si>
  <si>
    <t>O Ministério da Educação do Chile criou um documento chamado "Orientación al Sistema Escolar en contexto de Covid-19", onde as escolas podem encontrar protocolos específicos que se referem à: currículo, uso de recursos virtuais e avaliação à distância, comunidades educativas em contexto de emergência, e como trabalhar adequadamente em ambiente virtual. Também são apresentados um projeto de formação de professores durante a pandemia, um novo calendário escolar, orientações específicas para escolas de zona rural, educação profissional e técnica (EPT) e EJA.</t>
  </si>
  <si>
    <t>Apoio financeiro</t>
  </si>
  <si>
    <t>Canadá</t>
  </si>
  <si>
    <t xml:space="preserve">No Canadá, o governo dará auxílio financeiro aos estudantes recém formados no Ensino Médio e àqueles que estão nos anos iniciais da universidade. O Canada Student Loan Program vai simplificar suas condições de seleção para o benefício e aumentará o valor repassado aos estudantes. De maio a agosto, será repassado CAD$1,250 mensalmente e CAD$1,750 para estudantes com dependentes e com alguma deficiência permanente. </t>
  </si>
  <si>
    <t xml:space="preserve">No Canadá, o governo dará auxílio financeiro mensal aos estudantes recém formados no Ensino Médio e àqueles que estão nos anos iniciais da universidade. De maio a agosto, será repassado CAD$1,250 mensalmente e CAD$1,750 para estudantes com dependentes e com alguma deficiência permanente. </t>
  </si>
  <si>
    <t>Bolívia</t>
  </si>
  <si>
    <t>Pais e alunos</t>
  </si>
  <si>
    <t xml:space="preserve">O Governo da Bolívia decretou a criação do Bono Família, auxílio financeiro destinado às famílias de alunos matriculados nos níveis inicial, primário e secundário da rede pública e privada de ensino. 
O valor do auxílio é de 500 bolivianos por cada filho matriculado no sistema de ensino. O objetivo do governo é apoiar as famílias com eventuais gastos com saúde, transporte e alimentação que possam surgir como consequência da epidemia. 
</t>
  </si>
  <si>
    <t xml:space="preserve">O Governo da Bolívia decretou a criação do Bono Família, auxílio financeiro destinado às famílias de alunos matriculados nos níveis inicial, primário e secundário da rede pública e privada de ensino, com o objetivo de apoiar as famílias com eventuais gastos com saúde, transporte e alimentação que possam surgir como consequência da epidemia. </t>
  </si>
  <si>
    <t>Na província de Ontário, todas as famílias com crianças da província poderão receber um auxílio financeiro no perído de quaretena. O apoio é de CAD$200 por dependente de 0 a 12 anos, ou de CAD$250 por dependente de 0 a 21 anos com algum tipo de necessidade especial. O objetivo é apoio as demandas educacionais, como livros, acesso à plataformas online, aplicativos etc. No site do governo há um formulário que deve ser preenchido por apenas um responsável com a guarda do dependente para requisitar o auxílio.</t>
  </si>
  <si>
    <t>https://bit.ly/2LJ3Zze</t>
  </si>
  <si>
    <t xml:space="preserve">Na província de Ontário, todas as famílias com crianças poderão receber um auxílio financeiro no período de quaretena para apoiar no atendimento a demandas educacionais como compra de livros, acesso à plataformas online, aplicativos etc. </t>
  </si>
  <si>
    <t>Nos estados de Washington, Los Angeles, Nova York e Illinois, há medidas para continuar fornencendo alimentação aos estudantes. O sistema "grab-and-go" está sendo estabelecido com entregas fora da escolas, em áreas próximas, e disponibilizadas para os estudantes em situação de vulnerabilidade e sua família. Em geral, as refeições são distribuídas no horário de almoço (caso de Washington e Los Angeles), ou em dois horários por dia (Nova York e Illinois), sempre durante os dias úteis.
Pesquisadores do Strategic Data Planning, um grupo de pesquisa da Universidade de Harvard, desenvolveu o School Meal Finder, um mapa interativo com infomações de onde estão sendo distribuídas merendas, horários e até quando (se definido). É possível colocar seu endereço e localizar o local mais próximo de entrega.</t>
  </si>
  <si>
    <t>Nos estados de Washington, Los Angeles, Nova York e Illinois, o sistema "grab-and-go" está sendo estabelecido para a manutenção da alimentação escolar. Pesquisadores do Strategic Data Planning, um grupo de pesquisa da Universidade de Harvard, desenvolveu o School Meal Finder, um mapa interativo com infomações de onde estão sendo distribuídas merendas, horários e até quando (se definido).</t>
  </si>
  <si>
    <t>Rússia</t>
  </si>
  <si>
    <t>Professores; Pais; Alunos</t>
  </si>
  <si>
    <t>O Ministério da Educação está disponibilizando, através do projeto My School Online, livros didáticos que estão em conformidade com o currículo nacional como complemento às plataformas de educação à distância já disponibilizadas pelo Ministério (Russian Electronic School e Moscow Electronic School). O material está disponível para download de forma não limitada pela disponibilidade de internet, sendo acessíveis a escolas e áreas residenciais sem acesso à ela.</t>
  </si>
  <si>
    <t>O Ministério da Educação está disponibilizando para download, sem necessidade de acesso à internet, livros didáticos que estão em conformidade com o currículo nacional, por meio do projeto My School Online. Esses materiais são recursos complementares às plataformas de educação à distância já disponibilizadas pelo Ministério.</t>
  </si>
  <si>
    <t>Índia</t>
  </si>
  <si>
    <t>O governo está trabalhando para desenvolver um currículo "gamificado" (game-based curriculum) para a Educação Infantil como alternativa ao uso das plataformas de ensino à distância disponíveis, adequadas para alunos mais velhos.</t>
  </si>
  <si>
    <t>África do Sul</t>
  </si>
  <si>
    <t>O Departamento de Educação Básica do Ministério da Educação, além de realizar transmissão de aulas pela televisão, publicou em seu site um guia de apoio ao aprendizado em casa (Covid-19 Support Package), com recomendações de materiais de estudo online, materiais de leitura e recursos multimídia. O objetivo do guia é apoiar pais de estudantes no auxílio ao aprendizado dos filhos, bem como o acesso dos próprios alunos a materiais didáticos. Nas redes sociais do Departamento, também estão sendo divulgadas dicas direcionadas aos pais, como realizar planejamento e preparação do ambiente de estudos, garantir o engajamento do restante da família, entre outras.</t>
  </si>
  <si>
    <t>Jordânia</t>
  </si>
  <si>
    <t>Pais, professores e alunos</t>
  </si>
  <si>
    <t>Na Jordânia, a USAID RAMP está disponibilizando atividades online para que os pais possam utilizar em casa com seus filhos. Eles também estão desenvolvendo programas de TV que ensinam os pais a apoiarem as crianças durante o período fora das escolas.</t>
  </si>
  <si>
    <t>https://bit.ly/2ABsHzd</t>
  </si>
  <si>
    <t>Tanzânia</t>
  </si>
  <si>
    <t>Professores</t>
  </si>
  <si>
    <t>Na Tanzânia, a RTI Internacional desenvolveu um Plano de Apoio Remoto a professores que utiliza grupos de WhatsApp para oferecer informações semanais sobre temáticas específicas.</t>
  </si>
  <si>
    <t>Malawi</t>
  </si>
  <si>
    <t>O time do RTI Internacional da Malásia desenvolveu um Plano de Apoio Remoto a professores que utiliza grupos de WhatsApp e mensagens SMS para oferecer informações semanais sobre temáticas específicas.</t>
  </si>
  <si>
    <t>Cambodia</t>
  </si>
  <si>
    <t>Professores e pais</t>
  </si>
  <si>
    <t>A organização All Children Reading, no Cambodia, utiliza álbuns do Facebook para postar histórias e livros de atividades para os alunos. As histórias podem ter formato de vídeo ou imagem, incluindo atividades em libras para crianças da educação especial. Foi observado que os vídeos são bastante utilizados por pais que apresentam dificuldade de leitura.</t>
  </si>
  <si>
    <t>A organização All Children Reading, no Cambodia, utiliza o Facebook para postar histórias e livros de atividades para os alunos. As histórias podem ter formato de vídeo ou imagem, incluindo atividades em libras para crianças da educação especial. Foi observado que os vídeos são bastante utilizados por pais que apresentam dificuldade de leitura.</t>
  </si>
  <si>
    <t>Professores e alunos</t>
  </si>
  <si>
    <t>O centro de pesquisa IDIRE, instituição vinculada ao Ministério da Educação da Itália, está organizando a iniciativa chamada "A escola pela escola". Criada pela sociedade civil, cada escola possui uma pessoa responsável para organizar os cursos online que estão sendo oferecidos por voluntários. O público alvo pode ser tanto os professores quanto os alunos. Grande parte da oferta de cursos está relacionada ao uso do pacote Office, da plataforma Google Education e Google Drive. Voluntários também estão se oferecendo para dar cursos de matemática e ciências para professores, bem como realidade virtual, storytelling, construção de e-books e plataforma Moodle.</t>
  </si>
  <si>
    <t>https://bit.ly/2zWmxJy</t>
  </si>
  <si>
    <t>O centro de pesquisa IDIRE, vinculado ao Ministério da Educação da Itália, está organizando a iniciativa chamada "A escola pela escola", em que cada escola possui uma pessoa responsável por organizar cursos online  oferecidos por voluntários, abordando assuntos de matemática e ciências para professores, bem como realidade virtual, storytelling, construção de e-books e plataforma Moodle.</t>
  </si>
  <si>
    <t>Orientações legais</t>
  </si>
  <si>
    <t>O Ministro dos Recursos Humanos, responsável pela Educação no país, lançou em suas redes sociais uma campanha para incentivo à leitura durante o período de suspensão das aulas presenciais. Os estudantes foram convidados a compartilhar com o ministro os livros que estão lendo, através da hashtag #MyBookMyFriend.</t>
  </si>
  <si>
    <t>A África do Sul divulgou que distribuiria um kit chamado "Dignity Packs" com materiais sanitários como absorventes para alunas em necessidade durante o período de quarentena, quando as escolas estão fechadas.</t>
  </si>
  <si>
    <t>https://bit.ly/36esXjl</t>
  </si>
  <si>
    <t>A África do Sul divulgou que distribuiria um kit chamado "Dignity Packs" com materiais sanitários, como absorventes, para alunas em necessidade durante o período de quarentena.</t>
  </si>
  <si>
    <t>Vietnã</t>
  </si>
  <si>
    <t>A ONG Room to Read está apoiando o governo do Vietnã, disponibilizando seu time de profissionais para entrar em contato, pelo telefone, com estudantes meninas do Fundamental II (Secondary School) de escolas públicas desses países para fazer mentoria individual. Durante essas mentorias, são oferecidas informações atualizadas sobre o fechamento das escolas, projetos de vida, apoio escolar, formas de negociação com os pais para que elas possam seguir estudando, bem como palavras de encorajamento para evitar que elas evadam após o retorno das aulas. Esse projeto também inclui um monitoramento constante da situação de vulnerabilidade das meninas, além de medir a possibilidade de evasão.</t>
  </si>
  <si>
    <t>A ONG Room to Read está apoiando o governo do Vietnã, entrando em contato com estudantes meninas de escolas públicas desses países para fazer mentoria individual, oferecendo informações sobre o fechamento das escolas, projetos de vida, apoio escolar, e formas de evitar a evasão. Esse projeto também monitora constantemente a situação de vulnerabilidade das meninas e a possibilidade de evasão.</t>
  </si>
  <si>
    <t>Sri Lanka</t>
  </si>
  <si>
    <t>A ONG Room to Read está apoiando o governo do Sri Lanka, disponibilizando seu time de profissionais para entrar em contato, pelo telefone, com estudantes meninas do Fundamental II (Secondary School) de escolas públicas desses países para fazer mentoria individual. Durante essas mentorias, são oferecidas informações atualizadas sobre o fechamento das escolas, projetos de vida, apoio escolar, formas de negociação com os pais para que elas possam seguir estudando, bem como palavras de encorajamento para evitar que elas evadam após o retorno das aulas. Esse projeto também inclui um monitoramento constante da situação de vulnerabilidade das meninas, além de medir a possibilidade de evasão.</t>
  </si>
  <si>
    <t>A ONG Room to Read está apoiando o governo do Sri Lanka, entrando em contato com estudantes meninas de escolas públicas desses países para fazer mentoria individual, oferecendo informações sobre o fechamento das escolas, projetos de vida, apoio escolar, e formas de evitar a evasão. Esse projeto também monitora constantemente a situação de vulnerabilidade das meninas e a possibilidade de evasão.</t>
  </si>
  <si>
    <t>Nepal</t>
  </si>
  <si>
    <t>A ONG Room to Read está apoiando o governo do Nepal, disponibilizando seu time de profissionais para entrar em contato, pelo telefone, com estudantes meninas do Fundamental II (Secondary School) de escolas públicas desses países para fazer mentoria individual. Durante essas mentorias, são oferecidas informações atualizadas sobre o fechamento das escolas, projetos de vida, apoio escolar, formas de negociação com os pais para que elas possam seguir estudando, bem como palavras de encorajamento para evitar que elas evadam após o retorno das aulas. Esse projeto também inclui um monitoramento constante da situação de vulnerabilidade das meninas, além de medir a possibilidade de evasão.</t>
  </si>
  <si>
    <t>A ONG Room to Read está apoiando o governo do Nepal, entrando em contato com estudantes meninas de escolas públicas desses países para fazer mentoria individual, oferecendo informações sobre o fechamento das escolas, projetos de vida, apoio escolar, e formas de evitar a evasão. Esse projeto também monitora constantemente a situação de vulnerabilidade das meninas e a possibilidade de evasão.</t>
  </si>
  <si>
    <t>A ONG Room to Read está apoiando o governo da Tanzânia, disponibilizando seu time de profissionais para entrar em contato, pelo telefone, com estudantes meninas do Fundamental II (Secondary School) de escolas públicas desses países para fazer mentoria individual. Durante essas mentorias, são oferecidas informações atualizadas sobre o fechamento das escolas, projetos de vida, apoio escolar, formas de negociação com os pais para que elas possam seguir estudando, bem como palavras de encorajamento para evitar que elas evadam após o retorno das aulas. Esse projeto também inclui um monitoramento constante da situação de vulnerabilidade das meninas, além de medir a possibilidade de evasão.</t>
  </si>
  <si>
    <t>A ONG Room to Read está apoiando o governo da Tanzânia, entrando em contato com estudantes meninas de escolas públicas desses países para fazer mentoria individual, oferecendo informações sobre o fechamento das escolas, projetos de vida, apoio escolar, e formas de evitar a evasão. Esse projeto também monitora constantemente a situação de vulnerabilidade das meninas e a possibilidade de evasão.</t>
  </si>
  <si>
    <t xml:space="preserve">A División Educación General disponibilizou, no documento Orientación al Sistema Escolar (que traz orientações do Ministério ao sistema escolar em relação ao cenário gerado pela pandemia), um cronograma semanal familiar. O objetivo desse cronograma é servir como um guia para que as famílias definam uma rotina para os estudantes durante o período de suspensão das aulas presenciais. 
Alguns aspectos básicos que o cronograma busca atender, e que o Ministério reforça como sendo fundamentais, são: 
1) horário de estudo desacompanhado;
2) horário de estudos acompanhados por um adulto;
3) tempo livre para recreação e ócio;
4) horário para atividades físicas e artísticas; 
5) tempo a ser compartilhado em família. 
O horário é dividido por dias da semana e por período (matutino ou vespertino), e conta com sugestões de atividades (que podem e devem ser adaptadas à realidade de cada família) como: 
1) colaborar com atividades de organização da casa; 
2) fazer exercícios físicos; 
3) fazer atividades recreativas; 
4) jogar jogos que o(a) aluno(a) goste; 
5) entrar em contato com os professores; 
6) realizar alguma leitura individual ou compartilhada em família. </t>
  </si>
  <si>
    <t>Alimentação escolar</t>
  </si>
  <si>
    <t>Colômbia</t>
  </si>
  <si>
    <t>Estudantes que são beneficiários do Programa de Assistência Financeira do Ministério da Educação (Ministry of Education's Financial Assistance Scheme - FAS) poderão receber benefícios do Programa de Alimentação (School Meals Programme - SMP) durante o período de aulas em casa. 
O FAS é um programa do Ministério da Educação que garante subsídio financeiro a estudantes de baixa renda familiar. O SMP foi criado originalmente para subsidiar compras de refeições feitas e consumidas na escola. Estudantes beneficiários receberão quinzenalmente o valor do subsídio por meio do cartão escolar (School Smartcard) e poderão utilizá-lo na compra de alimentos e itens de primeira necessidade em lojas credenciadas.</t>
  </si>
  <si>
    <t>https://bit.ly/2zWmNIw</t>
  </si>
  <si>
    <t>No Condado de Guilford, no estado da Carolina do Norte, as escolas estão distribuindo computadores e tablets para que os alunos que não possuem esses dispositivos em casa consigam ter acesso ao conteúdo e às aulas, que estão sendo realizadas de forma online. Além disso, foram instalados roteadores de internet no estacionamento das escolas. Dessa forma, os alunos que não possuem acesso à internet em casa conseguem baixar as atividades elaboradas pelos professores e, uma vez finalizadas em casa, podem enviar as respostas para os professores.</t>
  </si>
  <si>
    <t>https://bit.ly/2ZldRr8</t>
  </si>
  <si>
    <t>No Condado de Guilford, no estado da Carolina do Norte, as escolas estão distribuindo computadores e tablets para que os alunos que não possuem esses dispositivos em casa. Foram instalados roteadores de internet no estacionamento das escolas para que os alunos possam baixar as atividades e submetê-las depois de realizadas.</t>
  </si>
  <si>
    <t>Alunos e pais</t>
  </si>
  <si>
    <t xml:space="preserve">Na Irlanda, o Ministério da Educação preparou um guia voltado aos gestores com orientações para a continuidade do School Meals Programme (programa que garante recursos financeiros para a oferta de alimentação escolar a estudantes de famílias de baixa renda) durante o período de suspensão das aulas presenciais.
Entre as orientações estão: 
1) utilizar os recursos já recebidos pelas escolas para garantir a entrega de alimentos aos estudantes; 
2) as entregas devem ser realizadas semanalmente e devem ser feitas diretamente na casa dos estudantes; 
3) retiradas de alimentos na escola só devem ser realizadas quando a entrega domiciliar não for possível e, nesse caso, deve seguir medidas de prevenção, como a presença de apenas um membro da família para a retirada, distanciamento de 2 metros de distância entre os indivíduos e uso de máscaras; 
4) as entregas dos alimentos para as famílias podem ser feitas pelo correio, a partir de um acordo feito entre o governo e a An Post (que é como uma agência dos correios irlandesa); 
5) caso não seja possível comprar alimentos dos fornecedores contratados, as escolas podem fazer as compras em supermercados locais e prestar contas posteriormente.
</t>
  </si>
  <si>
    <t xml:space="preserve">O Ministério da Educação preparou um guia voltado aos gestores com orientações para a continuidade do School Meals Programme durante o período de suspensão das aulas presenciais. Entre as orientações estão formas de utilizar os recursos recebidos pelas escolas e como realizar a entrega dos alimentos.
</t>
  </si>
  <si>
    <t xml:space="preserve">Na província de Ontário, o departamento de educação disponibilizou em seu site uma página que reúne informações para apoiar alunos e responsáveis durante o período de suspensão das aulas presenciais.
A página reúne informações sobre plataformas que podem ser utilizadas por estudantes da Educação Infantil, Ensino Fundamental e Ensino Médio para continuar o aprendizado em casa. As plataformas incluem, entre outros:
1) sites que ensinam conceitos matemáticos por meio de histórias;
2) canais de youtube com conteúdos educacionais de ciência e tecnologia, matemática e línguas;
3) cursos online adaptados para o aprendizado autônomo de alunos do Ensino Médio;
Além de recursos para os alunos, a página também reúne dicas de plataformas importante para pais, guardiões e cuidadores. Entre elas estão:
1) A página School Mental Health Ontario, que reúne dicas para apoiar a saúde mental dos estudantes durante a epidemia, por exemplo, auxiliando em momentos de crise, estabelecendo uma nova rotina, mantendo um canal de comunicação aberto com o(a) estudante etc;
2) Guia de como apoiar os alunos na leitura, escrita, realização de exercícios matemáticos etc;
3) Guia de fundamentos matemáticos para pais.
</t>
  </si>
  <si>
    <t>Na província de Ontário, o departamento de educação disponibilizou em seu site uma página reunindo informações sobre plataformas que podem ser utilizadas por estudantes da Educação Infantil, Ensino Fundamental e Ensino Médio para continuar o aprendizado em casa. A página também reúne informações de plataformas importantes para que pais, guardiões e cuidadores possam apoiar a saúde mental e o aprendizado dos estudantes.</t>
  </si>
  <si>
    <t>O Ministério da Educação está disponibilizando semanalmente, como uma alternativa complementar às aulas transmitidas pela TV, guias pedagógicos com atividades que podem ser realizadas pelos estudantes em casa. Os guias são divididos por nível e modalidade de ensino (Educação Infantil, Ensino Fundamental, Ensino Médio regular e técnico, Educação Especial, Educação de Jovens e Adultos) e por dias da semana.
Cada dia da semana contempla uma das seguintes áreas de conhecimento:
1) “Identidade e Soberania”;
2) “Ciências e Saúde”;
3) “Matemática para a vida”;
4) “Pedagogia Produtiva”;
5) “Cultura e Produção Criativa”.
Para cada área de conhecimento, os guias abordam um componente curricular, uma estratégia de aprendizado com sugestão de atividade, e uma proposta de produção para o portfólio que os estudantes devem elaborar durante o período de suspensão das aulas presenciais. A realização das propostas de atividades envolvem os estudantes e seus responsáveis, especialmente nas atividades da Educação Infantil, em que estes assumem o papel de mediadores.</t>
  </si>
  <si>
    <t>O Ministério da Educação está disponibilizando semanalmente guias pedagógicos com atividades que podem ser realizadas pelos estudantes em casa. 
A realização das propostas de atividades envolvem os estudantes e seus responsáveis, especialmente nas atividades da Educação Infantil, em que estes assumem o papel de mediadores.</t>
  </si>
  <si>
    <t>Gestores</t>
  </si>
  <si>
    <t>O Ministério da Educação adiantou o pagamento dos fundos do DEIS Programme para todas as escolas beneficiárias. 
O DEIS é um programa que tem como objetivo diminuir a desigualdade da educação no país. Por meio dele, escolas em áreas de maior vulnerabilidade social são beneficiadas com recursos financeiros para colocar em prática um plano de desenvolvimento para reduzir desigualdades educacionais de acordo com seu contexto. Com o avanço da epidemia no país, o pagamento do financiamento, normalmente realizado em junho e setembro, foi adiantado para o mês de maio, para garantir que todas as escolas possam apoiar os estudantes em maior situação de desvantagem durante o período de suspensão das aulas.
As escolas devem priorizar o uso desses recursos em áreas mais afetadas pela epidemia, como:
1) Frequência;
2) Retenção;
3) Alfabetização;
4) Apoio às transições educacionais;
5) Parceria com pais e outras pessoas;
6) Liderança;
7) Bem-Estar.</t>
  </si>
  <si>
    <t>https://bit.ly/36eGLdE</t>
  </si>
  <si>
    <t>O Ministério da Educação adiantou o pagamento dos fundos do DEIS Programme para todas as escolas beneficiárias. As escolas devem priorizar o uso desses recursos em áreas mais afetadas pela epidemia, como frequência, retenção, alfabetização, bem-estar, entre outras.</t>
  </si>
  <si>
    <t>França</t>
  </si>
  <si>
    <t>Gestores; Professores; Alunos</t>
  </si>
  <si>
    <t>A partir do dia 11 de maio a França dará início à reabertura das escolas no país. No primeiro dia, professores deverão voltar às escolas e se reunir para discutir o período passado e os desafios para o final do ano. A partir do segundo dia, 12 de maio, escolas do Ensino Fundamental reabrirão de forma gradual, seguindo algumas determinações:
1) As salas de aula deverão ter, no máximo, 15 alunos;
2) Deverá ser priorizado o atendimento a crianças com necessidades educacionais especiais e filhos de trabalhadores essenciais no combate à epidemia;
3) Os responsáveis podem optar por manter os estudantes em casa, desde que garantam o monitoramento da continuidade dos estudos via ensino remoto.
As escolas devem seguir as orientações do protocolo de cuidados com a saúde elaborado pelo Ministério que apresenta orientações a serem seguidas para a reabertura das escolas, entre elas:
1) Medidas de higiene, como a lavagem das mãos, uso de máscaras, distanciamento de 2 metros entre os alunos e entre funcionários, limpeza e desinfecção de equipamentos e materiais etc;
2) Organização do cronograma de cada turma para evitar ao máximo o cruzamento entre alunos de diferentes classes.
O retorno às aulas do Ensino Médio será decidido no final do mês de maio. A previsão é de que as aulas presenciais retomem no início de junho.</t>
  </si>
  <si>
    <t>A partir do dia 11 de maio a França dará início à reabertura das escolas no país. As escolas do Ensino Fundamental reabrirão de forma gradual, seguindo determinações como número reduzido de alunos por sala e priorização do atendimento à determinados alunos.
As escolas devem também devem seguir orientações sanitárias, como adotar medidas de higiene e organização do cronograma de cada turma para evitar ao máximo o cruzamento entre alunos de diferentes classes.</t>
  </si>
  <si>
    <t>O Ministério da Educação desenvolveu a plataforma “Aprendiendo a leer con Bartolo”, voltada aos alunos da Educação Infantil, que tem como objetivo apoiar a aprendizagem da leitura e da escrita em casa. Nela estão disponíveis atividades interativas, guiadas pelo mascote Bartolo, que trabalham a imaginação, a aprendizagem e o conhecimento sobre a linguagem. Também estão disponíveis atividades que podem ser impressas.
O conteúdo está dividido em 9 aventuras, com materiais de leitura variados e atividades interativas, organizadas em três “caminhos”:
1) Caminho para a leitura;
2) Caminho para a escrita;
3) Caminho de jogos educativos.
A plataforma também conta com material de apoio aos pais, que dá orientações sobre:
1) Como usar a plataforma, utilizando-a como um jogo e um complemento às atividades regulares já realizadas pelos alunos;
2) Com qual frequência os alunos devem utilizá-la, preferencialmente de acordo com a motivação deles e a necessidade de complemento às atividades regulares;
3) Como se preparar para apoiar o estudante no uso da plataforma, motivando-o antes de dar início ao uso; proporcionando um ambiente adequado para o momento de realizar as atividades; adaptando as atividades para o trabalho em equipe caso outras crianças (os irmãos, por exemplo) também desejem participar; relembrando o aluno de que se divertir também é parte do aprendizado; etc.
4) Atividades que podem ser realizadas para complementar o aprendizado, como conversas informais sobre tema trabalhado; leitura de outros materiais; entre outras.
Para garantir o acesso de todos os alunos à plataforma, o Ministério distribuiu pendrives com o arquivo para as escolas que não contam com conexão à internet.</t>
  </si>
  <si>
    <t>O Ministério da Educação desenvolveu a plataforma “Aprendiendo a leer con Bartolo”, voltada aos alunos da Educação Infantil, que tem como objetivo apoiar a aprendizagem da leitura e da escrita em casa. 
A plataforma também conta com material de apoio aos pais. Para garantir o acesso de todos os alunos à plataforma, o Ministério distribuiu pendrives com o arquivo para as escolas que não contam com conexão à internet.</t>
  </si>
  <si>
    <t>Peru</t>
  </si>
  <si>
    <t>O Ministério da Educação está oferecendo a professores o curso de formação online “Rol del docente en la enseñanza-aprendizaje a distancia” sobre o papel do docente na educação à distância. O conteúdo do curso também destaca a função do professor enquanto mediador do processo educativo dos estudantes, devendo planejar o desenvolvimento de atividades e tarefas a serem realizadas remotamente, motivar e facilitar experiências de aprendizado utilizando atividades virtuais e promover momentos de feedback entre professores e alunos online. Além disso, também são apresentadas ferramentas e recursos que podem ser utilizadas pelos professores.
O curso está disponível na plataforma Aprendo en Casa, desenvolvida pelo Ministério para apoiar a educação a distância durante o período de suspensão das aulas presenciais.</t>
  </si>
  <si>
    <t>https://bit.ly/2ZgAyg5</t>
  </si>
  <si>
    <t>O Ministério da Educação, por meio da plataforma Aprendo en Línea, está oferecendo a professores o curso de formação online “Rol del docente en la enseñanza-aprendizaje a distancia” sobre o papel do docente na educação à distância. O conteúdo do curso também destaca a função do professor enquanto mediador do processo educativo dos estudantes, e apresenta ferramentas e recursos que podem ser utilizadas pelos professores.</t>
  </si>
  <si>
    <t xml:space="preserve">No site Aprendo en Casa, desenvolvido pelo Ministério da Educação para apoiar a educação à distância no período de suspensão das aulas presenciais, foi disponibilizada uma série de orientações às famílias, que abordam:
1) Orientações gerais, sobre onde é possível encontrar informações sobre o que é a estratégia Aprendo en Casa e como ela funciona em cada uma de suas modalidades (online, pela TV e pelo rádio);
2) Segurança e proteção ao estudante, oferecendo dicas de como reconhecer sinais de alerta de atos de violência contra crianças e adolescentes; como proteger crianças, adolescentes e mulheres contra a violência sexual; como proteger as crianças do bullying; e como reportar uma denúncia de violência escolar.
3) Dicas, diretrizes e vídeos sobre como contribuir para o bem-estar familiar e como acompanhar o desenvolvimento e o aprendizado dos filhos da melhor maneira; como desenvolver a autonomia de crianças e adolescentes; como motivar os alunos ao aprendizado em casa; como promover a empatia no ambiente familiar; e como conversar com os filhos sobre a epidemia.
Além dessas, também foram disponibilizadas orientações de inclusão e atenção à diversidade, específicas para apoiar as famílias de estudantes com necessidades educativas especiais a acompanharem seu aprendizado em casa. Entre elas, estão:
1) Orientações gerais, como, por exemplo, identificar as necessidades de aprendizagem do aluno; reorganizar os espaços da casa e definir quais serão destinados à atividades de lazer, quais serão destinados à realização das atividades etc.; levar sempre em consideração seus interesses, sua personalidade e seu ritmo na realização das atividades; utilizar sempre que possível suporte visual (utilizando imagens, por exemplo), verbal ou físico; e permitir que o aluno decida o que gostaria de fazer, dando-lhe autonomia para realizar as atividades e apoiando-o quando necessário
2) Dicas de apoio ao aprendizado de estudantes com deficiência intelectual, como, por exemplo, iniciar as atividades com um nível de dificuldade fácil e ir aumentando gradativamente; incentivar o aluno utilizando sempre palavras de encorajamento e que reforcem sua capacidade de realizar as atividades; e estimular seu equilíbrio estático e dinâmico e sua coordenação motora realizando exercícios físicos simples, como andar na ponta dos pés, por exemplo;
3) Dicas de apoio ao aprendizado de estudantes dentro do espectro de autismo, como, por exemplo, estabelecer regras de convivência e registrá-las de forma visível pela casa; limitar o acesso às informações caso o aluno demonstre alterações emocionais ou de comportamento relacionadas à epidemia; explicar a situação e porque é necessário permanecer em isolamento social; e determinar em quais momentos e por quanto tempo poderá ter acesso a aparelhos eletrônicos.
4) Dicas de apoio ao aprendizado de estudantes com deficiência visual e auditiva, como, por exemplo estabelecer horários para que toda a família interaja com o aluno, garantindo que ele não perca o contato com os demais; e sempre que possível, transcrever textos e notícias em braile para que o aluno possa lê-los e se informar; 
5) Dicas de apoio ao aprendizado de estudantes com deficiência visual, como, por exemplo mencionar o nome de novos objetos ao seu redor e explicar para que servem; pedir carinhosamente para que, tanto o aluno quanto os outros familiares, antes de começarem a comer,  descrevam o cheiro dos alimentos, sua temperatura, seu sabor etc.; realizar adaptações nos cômodos para facilitar seu deslocamento; entre outros.
6) Dicas de apoio ao aprendizado de estudantes com deficiência auditiva, como, por exemplo, incentivar que toda a família se comunique utilizando linguagem de sinais; motivar constantemente o aluno para que se comunique com os familiares; e se certificar de que, durante a comunicação, o aluno está entendendo e acompanhando; 
7) Dicas de apoio ao aprendizado de estudantes com deficiência física ou mobilidade reduzida, como, por exemplo, reorganizar e ampliar os espaços da casa para facilitar seu deslocamento; fortalecer sua comunicação expressiva e compreensiva, realizando atividades trabalhem a comunicação; e considerar que, nas atividades de aprendizagem, o mais importante é que o estudante participe de alguma forma.
</t>
  </si>
  <si>
    <t xml:space="preserve">No site Aprendo en Casa foi disponibilizada uma série de orientações às famílias, que abordam orientações gerais sobre a estratégia de ensino à distância adotada pelo Ministério, dicas de segurança e proteção ao estudante, dicas para o bem-estar familiar e para o acompanhamento do aprendizado dos estudantes.
Além dessas, também foram disponibilizadas orientações de inclusão e atenção à diversidade, específicas para apoiar as famílias de estudantes com necessidades educativas especiais a acompanharem seu aprendizado em casa. </t>
  </si>
  <si>
    <t>Portugal</t>
  </si>
  <si>
    <t>Professores; Pais</t>
  </si>
  <si>
    <t>A Direção-Geral da Educação, responsável pela execução de políticas pedagógicas no país, em parceria com o Centro Nacional de Cibersegurança e a Comissão Nacional de Proteção de Dados, disponibilizou um guia com recomendações e orientações de segurança para o uso das plataformas de educação à distância. O guia é voltado a professores e pais (que devem seguí-las e repassá-las aos alunos), e traz orientações como:
1) Pensar antes de publicar informações sensíveis, como localização, dados pessoais (endereço, contato, fotos etc);
2) Manter os softwares sempre atualizados, se certificando de que está utilizando a última versão disponível;
3) Ser cuidadoso com a webcam e o microfone, ligando-os apenas quando for necessário e desligando após o uso;
4) Utilizar formas seguras de convidar os participantes, evitando o uso de URLs e utilizando identificadores, senhas e login antes do início da sessão;
5) Desligar o compartilhamento de mensagens, evitando que sejam espalhados conteúdos perigosos (vírus, por exemplo) durante conversas.
Também foram disponibilizadas recomendações de segurança específicas para as plataformas Zoom, Moodle, Microsoft Teams e Google Classroom.</t>
  </si>
  <si>
    <t>A Direção-Geral da Educação disponibilizou um guia com recomendações e orientações de segurança para o uso das plataformas de educação à distância. O guia é voltado a professores e pais (que devem seguí-las e repassá-las aos alunos), e traz orientações que abordam, por exemplo, cuidados com publicação de informações sensíveis e com o uso de webcam e microfone e como utilizar formas seguras de acesso às salas virtuais, etc. Também foram disponibilizadas recomendações de segurança específicas para as plataformas Zoom, Moodle, Microsoft Teams e Google Classroom.</t>
  </si>
  <si>
    <t>A Direção-Geral da educação preparou o roteiro “8 Princípios Orientadores para a Implementação do Ensino à Distância (E@d) nas Escolas”, com o objetivo de apoiar as escolas na elaboração de uma estratégia e um plano de ensino à distância. Entre os princípios apresentados pelo roteiro estão:
1) Mobilizar para a mudança, envolvendo a comunidade escolar na elaboração do plano de ensino à distância mais adequado à realidade da escola, aos recursos disponíveis e ao público-alvo; mobilizando parceiros dispostos a colaborar; definindo um papel para as lideranças intermediárias (coordenadores de ciclo/departamento, diretores de curso e diretores de turma) na definição e concretização das orientações pedagógicas; e constituindo uma equipe de apoio para dar e organizar respostas a questões emergentes;
2) Comunicar em rede, estabelecendo um fluxo de comunicação eficiente com toda a comunidade escolar;
3) Definir o modelo de ensino à distância, estabelecendo a carga horária semanal a ser cumprida pelos alunos; organizando as equipes pedagógicas e/ou conselhos de turma para elaborar o plano de trabalho dos alunos; e definindo o tipo de atividade realizada, alternando interações ao vivo ou não entre professores e alunos;
4) Colaborar e articular, promovendo a colaboração e o espírito de equipe entre professores;
5) Desenvolver metodologias de ensino, de modo que sejam atrativas aos alunos e promovam seu papel ativo na procura por novas aprendizagens;
6) Selecionar os meios tecnológicos de ensino à distância, encontrando aqueles que auxiliem o aprendizado; recorrendo aos meios tecnológicos já conhecidos de professores e alunos; disponibilizando apoio técnico e pedagógico aos professores; e capacitando-os para sua utilização;
7) Cuidar da comunidade escolar, desenvolvendo atividades que promovam nos alunos um sentimento de pertencimento a uma turma e de colaboração com os colegas; apoiando o bem-estar dos alunos; e prevenindo situações de autoisolamento;
8) Acompanhar e monitorar a implementação do plano de ensino à distância, criando uma equipe responsável por este trabalho e definindo indicadores quantitativos e qualitativos, bem como a periodicidade da coleta de dados.
Com base nesse roteiro, foi elaborada pela Universidade Aberta e a Direção-Geral da Educação a Formação para a Docência Digital e em Rede. A formação é voltada a gestores (com possibilidade de extensão de participação a até dois professores por escola) e também tem o objetivo de apoiar as escolas no desenvolvimento de metodologias de ensino à distância.</t>
  </si>
  <si>
    <t>A Direção-Geral da educação preparou o roteiro “8 Princípios Orientadores para a Implementação do Ensino à Distância (E@d) nas Escolas”, com o objetivo de apoiar as escolas na elaboração de uma estratégia e um plano de ensino à distância. Com base nesse roteiro, foi elaborada pela Universidade Aberta e a Direção-Geral da Educação a Formação para a Docência Digital e em Rede. A formação é voltada a gestores, também com o objetivo de apoiar as escolas no desenvolvimento de metodologias de ensino à distância.</t>
  </si>
  <si>
    <t>O Ministério da Educação, em seu “Plan de Atención - Familia, manejo socioemocional en época de cuarentena” traz sugestões para apoiar as famílias na reorganização do sistema familiar e na gestão socioemocional durante o período de suspensão das aulas presenciais. O documento apresenta sugestões para garantir a boa convivência e o bem estar emocional da família, bem como orientações específicas para garantir o bem-estar de crianças e adolescentes.</t>
  </si>
  <si>
    <t>O Ministério da Educação, em parceria com os “cursinhos pré-universitários” CPECH, PDV e Puntaje Nacional, disponibilizou conteúdos e recursos, de forma grátis e online, para apoiar os estudantes na preparação para os exames de acesso ao ensino superior. Os estudantes poderão se inscrever gratuitamente e ter acesso a materiais e ferramentas de estudo, como aulas online, exercícios separados por áreas contempladas pelas provas, simulados online e acesso aos resultados de seu desempenho neles. As inscrições podem ser realizadas durante o período de suspensão das aulas e os conteúdos ficarão disponíveis até o final do ano.</t>
  </si>
  <si>
    <t>https://bit.ly/2XLKLPl</t>
  </si>
  <si>
    <t>O Ministério da Educação disponibilizou conteúdos e recursos, para apoiar os estudantes na preparação para os exames de acesso ao ensino superior. As inscrições podem ser realizadas durante o período de suspensão das aulas e os conteúdos ficarão disponíveis até o final do ano.</t>
  </si>
  <si>
    <t>Na plataforma Aprendo en Casa, foram disponibilizadas orientações aos estudantes para que possam reconhecer sinais e denunciar atos de violência contra crianças e adolescentes. As orientações incluem como realizar uma denúncia, mitos e verdades sobre a violência sexual, e mitos e verdades sobre o bullying.</t>
  </si>
  <si>
    <t>A Direção Geral da Educação disponibilizou dois roteiros de uso de plataformas de ensino à distância, elaborados pela Google e pela Microsoft com o objetivo de apoiar gestores e professores na implementação do uso de suas plataformas.</t>
  </si>
  <si>
    <t xml:space="preserve">O Ministério da Educação lançou um vídeo, direcionado a pais e responsáveis, com 10 conselhos para o acompanhamento das aulas em casa:
1) Garantir que o horário estabelecido pela escola para a realização das atividades à distância é cumprido;
2) Perguntar aos alunos todos os dias o que foi feito;
3) Verificar se todos os trabalhos propostos estão sendo realizados;
4) Ajudar a identificar eventuais dúvidas dos alunos para comunicar os professores;
5) Manter contato com os professores e diretores de turma;
6) Lembrar que os alunos não estão de férias;
7) Aproveitar o tempo livre para incentivar a leitura;
8) Incentivar a visitação de museus e exposições virtuais;
9) Incentivar a prática de atividades físicas em casa;
10) Pedir ajuda à escola quando não for capaz de ajudar.
</t>
  </si>
  <si>
    <t>https://bit.ly/2XAjuPo</t>
  </si>
  <si>
    <t>O Ministério da Educação lançou um vídeo, direcionado a pais e responsáveis, com 10 conselhos para o acompanhamento das aulas em casa, que incluem, entre outras coisas,  garantir que o horário estabelecido pela escola para a realização das atividades à distância é cumprido, perguntar aos alunos todos os dias o que foi feito e ajudar a identificar eventuais dúvidas dos alunos para comunicar os professores.</t>
  </si>
  <si>
    <t>Com o objetivo de apoiar docentes que pretendam criar vídeos educativos para as atividades à distância, a Diretoria Geral da Educação, em parceria com o Youtube e a Thumb Media, preparou materiais de apoio para capacitá-los nas metodologias mais adequadas à plataforma. Os conteúdos estão organizados em módulos sobre como iniciar um canal, como publicar um vídeo, conhecimentos básicos gravar em casa e sugestões de boas práticas para professores que desejem enviar seus conteúdos para os canais do #EstudeEmCasa.</t>
  </si>
  <si>
    <t>Na plataforma Aprendo en Casa, o Ministério da Educação preparou uma série de orientações e recursos para apoiar gestores durante o período de suspensão das aulas presenciais. Essas orientações e recursos contemplam como realizar a gestão escolar à distância, como acompanhar e monitorar os docentes, como realizar a gestão da convivência escolar e técnicas para inovar a gestão escolar.</t>
  </si>
  <si>
    <t>Nigéria</t>
  </si>
  <si>
    <t>O Ministério da Saúde nigeriano, em parceria com a UNICEF, lançou um guia ilustrado para crianças com informações sobre o coronavírus. Entre as informações apresentadas pelo guia estão:
1)O que é o coronavírus, apresentando informações sobre o vírus, como ele afeta o corpo humano e quais são os sintomas da doença;
2) Como as pessoas podem contrair a doença, apresentando as principais formas de contágio;
3) Quem pode ser afetado pela doença, destacando pessoas que compõem o grupo de risco;
4) Como se proteger, por exemplo, evitando contato físico com outras pessoas, lavando as mãos regularmente, cobrindo o rosto com o cotovelo ao tossir ou espirrar e evitando tocar os olhos, nariz e boca com as mãos;
5) Como lavar as mãos da forma correta e quando: após espirrar, tossir ou assoar o nariz; após tocar superfícies fora de casa; antes, durante e após ter contato com alguma pessoa doente, antes e após as refeições, utilizar o banheiro, etc.
6) Como os pais podem apoiar o aprendizado das crianças em casa, mostrando uma atitude positiva sobre a educação para as crianças, estabelecendo regras e monitorando o uso das crianças de televisão, videogames e internet planejando uma rotina diária junto à criança; conversando com o filho sobre seus sentimentos e dando-lhes atenção plena; se manter em contato com os professores dos alunos, outros pais e grupos de comunidade; ensinando afazeres domésticos aos filhos, como cozinhar, limpar etc.</t>
  </si>
  <si>
    <t>https://bit.ly/2TIXn8r</t>
  </si>
  <si>
    <t>O Ministério da Saúde nigeriano, em parceria com a UNICEF, lançou um guia ilustrado para crianças com informações sobre o coronavírus. O guia contempla informações sobre o que é o coronavírus, como a doença pode ser contraída, como se proteger, entre outras.</t>
  </si>
  <si>
    <t>Costa Rica</t>
  </si>
  <si>
    <t>Professores; Alunos</t>
  </si>
  <si>
    <t>O Ministério da Educação Pública e a Associação Educacional da Costa Rica estão realizando o concurso “Comparto mi experiencia de educación a distancia” para que estudantes e professores possam compartilhar suas experiências com a educação à distância.
O objetivo do concurso é reconhecer experiências, iniciativas e boas práticas de docentes e estudantes na educação à distância, implementada pela estratégia do Ministério “Aprendo en Casa”.
As inscrições devem ser realizadas por vídeo. No caso dos professores, estes poderão compartilhar suas experiência no processo educativo à distância, considerando o que indica a guia de trabalho autônomo. No caso dos alunos, eles podem compartilhar suas experiências com tarefas ou projetos relacionados ao aprendizado à distância.
Algumas das experiências recebidas serão compartilhadas nas redes sociais das instituições, com o objetivo de favorecer o trabalho colaborativo, bem como possibilitar que outros estudantes e docentes aprendam com a experiência de seus pares.</t>
  </si>
  <si>
    <t>https://bit.ly/2yAnK9n</t>
  </si>
  <si>
    <t>O Ministério da Educação Pública e a Associação Educacional da Costa Rica estão realizando o concurso “Comparto mi experiencia de educación a distancia” para que estudantes e professores possam compartilhar suas experiências com a educação à distância.
O objetivo do concurso é reconhecer experiências, iniciativas e boas práticas de docentes e estudantes na educação à distância, implementada pela estratégia do Ministério “Aprendo en Casa”.</t>
  </si>
  <si>
    <t>Com o objetivo de apoiar emocionalmente estudantes e suas famílias, o Ministério da Educação Pública disponibilizou em seu site o “Guía de Primeros Auxilios Psicológicos para Familias en Tiempos del COVID-19”, que aborda: 
1) conselhos para que as famílias permaneçam seguras em casa, lavando as mãos e limpando os ambientes e objetos com frequência e evitando contato com grupos numerosos de pessoas, por exemplo;
2) Formas de compartilhar espaços comuns no lar, estabelecendo e seguindo regras de convivência, e seguindo também uma rotina diária de estudos, alimentação, diversão e descanso e organizando atividades em famílias;
3) Formas de explicar a crianças e adolescentes a importância de permanecer em casa, utilizando uma linguagem clara e simples, e o guia ilustrado sobre o coronavírus para crianças, elaborado e disponibilizado também pelo Ministério;
4) Conselhos para evitar comportamentos violentos, como evitar discussões se dirigindo a outro espaço da casa, respirando fundo, pedindo desculpas caso tenha ofendido alguém etc.;
5) Como garantir a convivência em harmonia entre família, evitando aumentar o tom de voz, fazer comparações, ofender, bater, desrespeitar, rir das opiniões ou sentimentos das pessoas, entre outros;
A Controladoria de Derechos Estudantiles, do Ministério de Educação, também disponibilizou um telefone e um email para que as famílias possam entrar em contato para pedir mais informações ou para pedir ajuda em casos de situações de emergência.</t>
  </si>
  <si>
    <t>Com o objetivo de apoiar emocionalmente estudantes e suas famílias, o Ministério da Educação Pública disponibilizou em seu site o “Guía de Primeros Auxilios Psicológicos para Familias en Tiempos del COVID-19”, que aborda conselhos para que as famílias permaneçam seguras em casa, formas de compartilhar espaços comuns no lar, como explicar a crianças e adolescentes a importância de permanecer em casa, conselhos para evitar comportamentos violentos e formas de garantir a convivência em harmonia entre família.</t>
  </si>
  <si>
    <t>Jamaica</t>
  </si>
  <si>
    <t>Os gestores escolares receberão um manual com orientações para que o retorno às aulas presenciais seja realizado de maneira segura, seguindo as orientações de:
1) Reorganizar as mesas das salas de aulas, mantendo a distância recomendada entre os alunos;
2) Modificar o cronograma escolar, garantindo que os professores tenham  tempo adequado para atender os alunos, e que sessões de atendimento psicológico possam ser realizadas para professores e alunos;
3) Desenvolver planos de distribuição de materiais básicos de higiene e proteção;
4) Organizar os funcionários para que realizem a desinfecção da escola e sua limpeza diária;
5) Desenvolver um mecanismo de monitoramento para garantir o cumprimento das medidas de prevenção;
6) Preparar um protocolos de ação diante da possível presença de estudantes ou funcionários que apresentem sintomas de COVID-19 ou tenham o diagnóstico confirmado.</t>
  </si>
  <si>
    <t>Os gestores escolares receberão um manual com orientações para que o retorno às aulas presenciais seja realizado de maneira segura. Entre essas orientações estão: reorganizar as mesas das salas de aulas, modificar o cronograma escolar, desenvolver planos de distribuição de materiais básicos de higiene e proteção, entre outros.</t>
  </si>
  <si>
    <t>O Ministério da Educação da Palestina elaborou um Plano Nacional de Resposta ao COVID-19. Entre as medidas estão a realização de campanhas de comunicação com mensagems de encorajamento para os alunos; acesso à plataformas gratuitas de ensino remoto e orientações para o retorno das aulas presenciais.</t>
  </si>
  <si>
    <t>O Ministério da Educação sul-africano publicou  um guia de apoio ao aprendizado em casa (Covid-19 Support Package), com recomendações de materiais de estudo online, leitura e recursos multimídia. Nas redes sociais estão sendo divulgadas dicas direcionadas aos pais.</t>
  </si>
  <si>
    <t>O Ministro dos Recursos Humanos da Índia, responsável pela Educação no país, lançou em suas redes sociais uma campanha para incentivo à leitura durante o período de suspensão das aulas presenciais. Os estudantes foram convidados a compartilhar com o ministro os livros que estão lendo, através da hashtag #MyBookMyFriend.</t>
  </si>
  <si>
    <t>A División Educación General do Chile disponibilizou, no documento Orientación al Sistema Escolar um cronograma semanal familiar que pode servir como um guia para que as famílias definam uma rotina para os estudantes durante o período de suspensão das aulas presenciais. O cronograma busca atender alguns critérios básicos como horários de estudo acompanhado e desacompanhado, tempo livre,
horários para atividades físicas e artísticas, etc.; além de sugestões de atividades que podem ser realizadas.</t>
  </si>
  <si>
    <t xml:space="preserve">Estudantes que são beneficiários do Programa de Assistência Financeira do Ministério da Educação (Ministry of Education's Financial Assistance Scheme - FAS) de Singapura poderão receber benefícios do Programa de Alimentação (School Meals Programme - SMP) durante o período de aulas em casa, na forma de auxílio financeiro para a compra de alimentos e outros itens necessários. </t>
  </si>
  <si>
    <t>Ensino remoto</t>
  </si>
  <si>
    <t>Formação ou orientações a professores/as</t>
  </si>
  <si>
    <t>Formação ou orientações a pais e responsáveis</t>
  </si>
  <si>
    <t>Ações de retomada</t>
  </si>
  <si>
    <t>País</t>
  </si>
  <si>
    <t>Estado (Brasil)</t>
  </si>
  <si>
    <t>O Programa de Alimentación Escolar, programa nacional que garante a oferta de alimentação nas escolas públicas do país, foi expandido para garantir que os alunos pudessem ter acesso à Alimentação Escolar durante o período de suspensão de aulas presenciais. O acesso aos alimentos pode se dar pela distribuição de alimentos (in natura ou prontos para consumo) ou de vouchers, para a compra de alimentos pré-definidos em estabelecimentos indicados. Não há outros critérios definidos, além da matrícula na rede pública de ensino,  para que os estudantes possam ser beneficiados pelo programa.</t>
  </si>
  <si>
    <t>O Programa de Alimentación Escolar foi expandido para garantir que os alunos colombianos pudessem ter acesso à Alimentação Escolar durante o período de suspensão de aulas presenciais, por meio da distribuição de alimentos ou de vouchers.</t>
  </si>
  <si>
    <t>No estado do Arizona, o Departamento Estadual de Educação preparou uma seção dentro de seu site, em inglês e em espanhol, que sistematiza informações sobre todas as medidas adotadas pelo governo do estado e dicas de onde lideranças escolares, professores e famílias de estudantes podem encontrar outras informações importantes para este momento. É possível encontrar informações sobre:
1) editais voltados para acesso a recursos tecnológicos que podem ser empregados em sala de aula e aula remota;
2) formas de manter o serviço de distribuição da alimentação escolar durante a suspensão das aulas, por exemplo, a partir do Summer Food Service Program, que prevê o reembolso de instituições que servem refeições a crianças e adolescentes em situação de vulnerabilidade;
3) serviços de apoio psicológico para professores, como o material do site do Centers for Disease Control and Prevention, que reúne orientações sobre como pessoas que estejam enfrentando problemas de saúde mental podem agir e contatos de serviços e profissionais de saúde;
4) serviços de internet a preços mais baixos, listados pelo Arizona Commerce Authority e o Arizona Broadband for Education; 
5) formas dos pais darem apoio socioemocional aos filhos, como o aplicativo Mindfulness, uma ferramenta que pode ser utilizada para auxiliá-los a lidarem com momentos de ansiedade.</t>
  </si>
  <si>
    <t>No estado do Arizona, o Departamento Estadual de Educação preparou uma seção dentro de seu site que sistematiza informações sobre medidas adotadas pelo governo do estado e dicas de onde lideranças escolares, professores e famílias de estudantes podem encontrar outras informações importantes para este momento, como editais voltados para acesso a recursos tecnológicos, formas de manter o serviço de distribuição da alimentação escolar durante a suspensão das aulas, serviços de apoio psicológico para professores, serviços de internet a preços mais baixos e formas dos pais darem apoio socioemocional aos filhos.</t>
  </si>
  <si>
    <t xml:space="preserve">A Direção Geral da Educação disponibilizou dois roteiros de uso de plataformas de ensino à distância, elaborados pela Google e pela Microsoft com o objetivo de apoiar gestores e professores na implementação do uso de suas plataformas.
O roteiro do Google traz informações sobre o G Suite for Education, conjunto de aplicativos gratuitos desenvolvidos especificamente para instituições de ensino.  O roteiro apresenta 
1) Todos os aplicativos gratuitos que estão disponíveis, como o Hangouts, Gmail, Google Drive etc;
2) Informações sobre privacidade e segurança de dados, que são propriedades da escola, sendo responsabilidade da plataformas apenas protegê-los, entre outras informações técnicas;
3) Informações sobre como acessar a plataforma e um guia rápido de como fazer as configurações (fazer verificação de domínio, criar contas etc.);
4) Informações sobre a disponibilidade de formações para ampliar a aprendizagem de professores no uso da plataforma, oferecidas por meio de cursos online.
O roteiro da Microsoft traz informações sobre a plataforma Office 365 nas Escolas, que contemplam:
1) A descrição do que é a plataforma, para guiar a escolha do gestor, e a apresentação de informações sobre apoio para sua implementação, segurança dos dados e seu potencial de evolução para metodologias de ensino;
2) Informações sobre como realizar a ativação da Plataforma e um guia de como fazer as configurações;
3) Informações sobre a disponibilidade de formações para ampliar a aprendizagem de professores no uso da plataforma, oferecidas por meio de guias, webinars e uma comunidade mundial de professores usuários;
4) Informações sobre como utilizar a plataforma no contexto da sala de aula;
5) Informações sobre suporte técnico e suporte à utilização.
</t>
  </si>
  <si>
    <t xml:space="preserve">Na plataforma Aprendo en Casa, o Ministério da Educação preparou uma série de orientações e recursos para apoiar gestores durante o período de suspensão das aulas presenciais. Essas orientações e recursos contemplam:
1) Como realizar a gestão escolar à distância: revisando o conteúdo dos instrumentos de gestão junto à equipe administrativa e de ensino e tomar decisões sobre as ações a serem tomadas; elaborando um cronograma/plano de trabalho, em coordenação com a equipe diretiva/docente, para definir atividades e metas em relação ao fortalecimento da prática docente, e realizar o acompanhamento para verificar o alcance ou não das metas; orientando, motivando e acompanhando a comunidade escolar, mantendo contato direto com professores e alunos por meio de canais de comunicação definidos e criação de regras para tal, utilizando uma linguagem positiva; compartilhando suas experiências e aprendizagens sobre a gestão escolar à distância com outros gestores da rede; etc. 
2) Como acompanhar e monitorar os docentes: criando canais de comunicação com o corpo docente; promovendo formações constantes; orientando professores sobre os mecanismos e a organização do monitoramento dos alunos; e promovendo que os professores reportem os resultados do progresso da aprendizagem de cada estudante e planejando estratégias que podem ser implementadas no retorno das aulas presenciais que permitam avaliar o aprendizado à distância como ponto de partida para a continuação dos trabalhos.
3) Como realizar a gestão da convivência escolar: com medidas de autocuidado para o gestor; liderando a elaboração de regras de convivência virtual; proporcionando momentos de autocuidado com a equipe docente; e se mantendo alerta a casos de violência contra os estudantes.
4) Técnicas para inovar a gestão escolar: estratégias de identificação de problemas, sessões de brainstorming para propor melhorias no trabalho em equipe, técnicas para aumentar o aproveitamento das reuniões da equipe, entre outras, podem ser aplicadas pelo gestor da equipe escolar.
</t>
  </si>
  <si>
    <t>Com o objetivo de apoiar docentes que pretendam criar vídeos educativos para as atividades à distância, a Diretoria Geral da Educação, em parceria com o Youtube e a Thumb Media, preparou materiais de apoio para capacitá-los nas metodologias mais adequadas à plataforma. Os conteúdos estão organizados em módulos:
1) Como iniciar um canal, trazendo um passo a passo desde a criação de uma conta Google, o primeiro login no Youtube e a inserção de informações para o canal, até dicas para a criação de headers e thumbnails, como criar artes no Canva e playlists de vídeos, entre outros;
2) Como publicar um vídeo, com um passo a passo de como carregar o vídeo na plataforma, como inserir as informações de título, descrição etc., como agendar sua publicação e como definir as configurações de acesso (quem pode ver o vídeo), entre outros;
3) Conhecimentos básicos necessários para realizar gravações em casa, por exemplo, como o posicionar e movimentar a câmera, como garantir a melhor iluminação para a gravação, como gravar o som da melhor forma possível e como fazer gravações da tela do computador;
4) Sugestões de boas práticas para professores que desejem enviar seus conteúdos para os canais do #EstudeEmCasa, 5 canais da Direção-Geral da Educação (DGE) que disponibilizam aulas para os alunos do país todo; entre essas sugestões estão como enviar o vídeo, preenchendo um formulário de cadastro, e como proceder após o envio do conteúdo, que será analisado e aprovado ou não pela DGE.
Também estão disponíveis vídeos com esclarecimento de dúvidas, bem como um formulário onde os professores podem enviar aquelas que ainda não foram esclarecidas.</t>
  </si>
  <si>
    <t>A Administración Nacional de Educacion Pública elaborou um documento de apoio socioemocional para as famílias de estudantes durante a quarentena. O documento, além de apontar as mudanças ocorridas na rotinas das famílias e suas possíveis consequências emocionais, traz dicas de como os familiares podem lidar melhor com a nova realidade e apoiar os estudantes nesse momento. https://bit.ly/2LklNk4</t>
  </si>
  <si>
    <t xml:space="preserve">O Ministério da Educação, em seu “Plan de Atención - Familia, manejo socioemocional en época de cuarentena” traz sugestões para apoiar as famílias na reorganização do sistema familiar e na gestão socioemocional durante o período de suspensão das aulas presenciais. O documento apresenta como sugestões para garantir a boa convivência e o bem estar emocional da família:
1) Organizar uma rotina flexível com horários que atendam às necessidades de todos os membros da família;
2) Promover a tolerância entre todos os membros, fazendo coisas que todos gostem e que gerem contato com emoções como alegria, amor, respeito, compartilhamento de lembranças e jogos.
3) Reconfigurar a maneira de dar e receber afeto, proporcionando interações positivas entre os membros da família
4) Aprender a identificar e controlar emoções difíceis, como o medo, raiva, tristeza e incerteza; prestando atenção às emoções do outro e de si mesmo
5) Evitar a sobrecarga de informação e desconfiar de fake news, prestando atenção às informações oficiais e identificando notícias falsas
6) Buscar assuntos que interessem a toda a família como uma distração do tema coronavirus
Sugestões específicas para garantia do bem-estar das crianças:
1) Prestar atenção ao comportamento das crianças, que podem demonstrar sinais de dúvida, angústia, etc.;
2) Responder às suas dúvidas sem gerar medo ou angústia;
3) Mantê-los distraídos, entretidos e ocupados com tarefas e outras atividades que não estejam relacionadas ao vírus;
4) Protegê-los amorosamente, mantendo-os seguros, tranquilos e confiantes.
Sugestões específicas para garantia do bem-estar dos adolescentes:
1) Incentivar que desenhem sua própria rotina, alinhada à rotina do restante da família;
2) Incentivar que participem dos momentos e conversas familiares, e mantenham contato com amigos através da internet;
3) Garantir que continuem seus estudos e se entretenham com filmes, músicas e jogos de seu interesse;
4) Criar momentos de diálogo com eles, para poder escutá-los e conversar sobre sentimentos, incertezas, angústias etc.
</t>
  </si>
  <si>
    <t xml:space="preserve">Na plataforma Aprendo en Casa, foram disponibilizadas orientações aos estudantes para que possam reconhecer sinais e denunciar atos de violência contra crianças e adolescentes. As orientações incluem:
1) Como realizar uma denúncia, apresentando os contatos do canal do Ministério da Educação, o Sí Se Ve, que está disponível pela internet, telefone, aplicativo e whatsapp; e explicando o passo a passo da denúncia, reforçando a proteção da identidade do denunciante;
2) Mitos e verdades sobre a violência sexual, desmistificando questões sobre quem pode ser um agressor sexual, quem pode ser uma vítima, onde a agressão pode ocorrer e como; 
3) Mitos e verdades sobre o bullying, desmistificando questões sobre o que é considerado um ato de violência, qual a melhor forma de se defender, quem pode ser uma vítima e quem precisa receber ajuda. </t>
  </si>
  <si>
    <t>ID</t>
  </si>
  <si>
    <t>lat</t>
  </si>
  <si>
    <t>long</t>
  </si>
  <si>
    <t>https://bit.ly/3bKZCyq</t>
  </si>
  <si>
    <t>https://bit.ly/2ZgNdzz</t>
  </si>
  <si>
    <t>link1</t>
  </si>
  <si>
    <t>link2</t>
  </si>
  <si>
    <t>link3</t>
  </si>
  <si>
    <t>link4</t>
  </si>
  <si>
    <t>link5</t>
  </si>
  <si>
    <t>https://bit.ly/3bJKvFq</t>
  </si>
  <si>
    <t>https://bit.ly/2TkQcDm</t>
  </si>
  <si>
    <t>https://bit.ly/2X9qRNG</t>
  </si>
  <si>
    <t>https://bit.ly/2Tmmyxm</t>
  </si>
  <si>
    <t>https://bit.ly/3geYExQ</t>
  </si>
  <si>
    <t>https://bit.ly/2ZkVjag</t>
  </si>
  <si>
    <t>https://bit.ly/2WLlcOT</t>
  </si>
  <si>
    <t>https://bit.ly/3cYyhu5</t>
  </si>
  <si>
    <t>https://bit.ly/2LXDFlf</t>
  </si>
  <si>
    <t>https://bit.ly/36cKLeO</t>
  </si>
  <si>
    <t>https://bit.ly/2ZeXV9M</t>
  </si>
  <si>
    <t>https://bit.ly/36pG7KN</t>
  </si>
  <si>
    <t>https://bit.ly/2LJcieE</t>
  </si>
  <si>
    <t>https://bit.ly/2zenoFx</t>
  </si>
  <si>
    <t>https://bit.ly/36eU4e6</t>
  </si>
  <si>
    <t>https://bit.ly/36lRGCE</t>
  </si>
  <si>
    <t>https://bit.ly/3g57qhS</t>
  </si>
  <si>
    <t>https://bit.ly/3cYeURu</t>
  </si>
  <si>
    <t>https://bit.ly/3e5X3IN</t>
  </si>
  <si>
    <t>https://bit.ly/3d6bXi6</t>
  </si>
  <si>
    <t>https://bit.ly/3c46QO5</t>
  </si>
  <si>
    <t>https://bit.ly/3dWhAiE</t>
  </si>
  <si>
    <t>https://bit.ly/2TlnWjU</t>
  </si>
  <si>
    <t>https://bit.ly/2zS5Hfb</t>
  </si>
  <si>
    <t>https://on.nyc.gov/3dTk6q6</t>
  </si>
  <si>
    <t>https://bit.ly/2Xc7GTl</t>
  </si>
  <si>
    <t>https://bit.ly/3e4JUzM</t>
  </si>
  <si>
    <t>https://bit.ly/3cOXl6v</t>
  </si>
  <si>
    <t>https://bit.ly/3cKMQB6</t>
  </si>
  <si>
    <t>https://bit.ly/3bSUh8l</t>
  </si>
  <si>
    <t>https://bit.ly/2WMnltE</t>
  </si>
  <si>
    <t>https://bit.ly/3g35t5n</t>
  </si>
  <si>
    <t>https://bit.ly/3g2oJQp</t>
  </si>
  <si>
    <t>https://bit.ly/3cHKNxI</t>
  </si>
  <si>
    <t>https://bit.ly/2ZjA8pe</t>
  </si>
  <si>
    <t>https://bit.ly/3e4KLR0</t>
  </si>
  <si>
    <t>https://bit.ly/2XfPnwL</t>
  </si>
  <si>
    <t>https://bit.ly/3cN9sRt</t>
  </si>
  <si>
    <t>https://bit.ly/3cLQMSn</t>
  </si>
  <si>
    <t>https://bit.ly/2LGGC9z</t>
  </si>
  <si>
    <t>https://bit.ly/2TplJUK</t>
  </si>
  <si>
    <t>https://bit.ly/2ZkUu1a</t>
  </si>
  <si>
    <t>https://bit.ly/2zTTmqy</t>
  </si>
  <si>
    <t>https://bit.ly/2TXhTm7</t>
  </si>
  <si>
    <t>https://bit.ly/2zqIBfQ</t>
  </si>
  <si>
    <t>https://bit.ly/3g9aVnw</t>
  </si>
  <si>
    <t>https://bit.ly/2AHiGk5</t>
  </si>
  <si>
    <t>https://bit.ly/3edxBRN</t>
  </si>
  <si>
    <t>https://bit.ly/2ZEKTTe</t>
  </si>
  <si>
    <t>https://bit.ly/3d75tiK</t>
  </si>
  <si>
    <t>https://bit.ly/3gnw0KN</t>
  </si>
  <si>
    <t>https://bit.ly/2X1Nhlc</t>
  </si>
  <si>
    <t>https://bit.ly/2ZDMc4F</t>
  </si>
  <si>
    <t>https://bit.ly/3dVtI3w</t>
  </si>
  <si>
    <t>https://bit.ly/2yetm8W</t>
  </si>
  <si>
    <t>https://bit.ly/2LFZKnZ</t>
  </si>
  <si>
    <t>https://bit.ly/3e2v5xk</t>
  </si>
  <si>
    <t>https://bit.ly/2Xv1iqF</t>
  </si>
  <si>
    <t>https://bit.ly/2yAnqaF</t>
  </si>
  <si>
    <t>https://bit.ly/2ZlsQBo</t>
  </si>
  <si>
    <t>https://bit.ly/3edOuf9</t>
  </si>
  <si>
    <t>https://bit.ly/2Xgr025</t>
  </si>
  <si>
    <t>https://bit.ly/2zoEsZS</t>
  </si>
  <si>
    <t>https://bit.ly/3en2a7r</t>
  </si>
  <si>
    <t>https://bit.ly/2zpQYIB</t>
  </si>
  <si>
    <t>https://bit.ly/36EKMZm</t>
  </si>
  <si>
    <t>https://bit.ly/2zpRc2p</t>
  </si>
  <si>
    <t>https://bit.ly/2z5Crl8</t>
  </si>
  <si>
    <t>https://bit.ly/36cz1ca</t>
  </si>
  <si>
    <t>https://bit.ly/2TmVw95</t>
  </si>
  <si>
    <t>https://bit.ly/3bNZOwA</t>
  </si>
  <si>
    <t>https://bit.ly/3cLEIQN</t>
  </si>
  <si>
    <t>https://bit.ly/2Toxwmd</t>
  </si>
  <si>
    <t>https://bit.ly/3bNwuXh</t>
  </si>
  <si>
    <t>https://bit.ly/2z3vAss</t>
  </si>
  <si>
    <t>https://bit.ly/2LklNk4</t>
  </si>
  <si>
    <t>https://bit.ly/2zvjs35</t>
  </si>
  <si>
    <t>https://bit.ly/3bSwoha</t>
  </si>
  <si>
    <t>https://bit.ly/3g7G4ay</t>
  </si>
  <si>
    <t>https://bit.ly/36cZma0</t>
  </si>
  <si>
    <t>https://bit.ly/2zU8Afc</t>
  </si>
  <si>
    <t>https://bit.ly/2LGAHRI</t>
  </si>
  <si>
    <t>-</t>
  </si>
  <si>
    <t>Gestores; Professores; Funcionários; Estudantes</t>
  </si>
  <si>
    <t xml:space="preserve">O Ministério da Educação disponibilizou um documento com orientações que devem ser seguidas pelas escolas em resposta ao coronavírus, direcionado especificamente a professores, funcionários e estudantes. O documento conta com orientações sobre:
1) A reorganização do calendário escolar, para apoiar o plano de reabertura da escolas, com o encurtamento de férias e a realização da reabertura de forma gradual, priorizando o retorno às aulas presenciais de alunos com notas mais críticas, e seguindo alguns princípios, como inclusão e equidade, garantindo que todos os alunos - em especial aqueles em situação de vulnerabilidade - sejam contemplados; segurança, tomando medidas para garantir a segurança e o bem estar de professores, gestores e alunos; e recuperação do “tempo perdido”, com a possibilidade de aumentar o tempo diário de aula em 30-45 minutos; entre outros.
2) Como conduzir e implementar o Plano de Orientação do Ministério sobre o retorno às aulas, criando espaços de formação sobre o conteúdo do plano para as secretarias de educação, gestores de escolas e, posteriormente, professores e gestores; e definindo posições de liderança, com funções e responsabilidades bem delimitados;
3) Tópicos a serem abordados durante os espaços formativos sobre o Plano de Orientação, como informações gerais sobre o COVID-19; o que pode ser feito em casa para prevenir o contágio, como adotar medidas de higiene básica; e como as escolas devem se preparar para a reabertura, utilizando os materiais de limpeza fornecidos pelas diretorias de ensino, orientando funcionários e garantindo que os protocolos de prevenção sejam cumpridos;
4) Como enfrentar o estigma e o medo do COVID-19 e promover apoio emocional aos membros da comunidade escolar, tomando medidas direcionadas a toda a escola, como ensinar a todas as turmas como identificar e interpretar emoções, como lidar com o medo e reagir a ele, oferecer aconselhamento a pessoas que sejam parte dos grupos de risco, etc.; e incentivar professores e funcionários a tomarem medidas de autocuidado, como evitar a exposição excessiva a notícias sobre a epidemia, manter uma alimentação e um estilo de vida saudável, manter contato com pessoas próximas buscando apoio emocional, etc.
</t>
  </si>
  <si>
    <t xml:space="preserve">No website do Ministério foi incluída uma seção específica com dicas para os pais de alunos. Essas dicas abordam temas como:
1) De que forma é possível maximizar o aprendizado durante a pandemia: promovendo um ambiente silencioso e um horário regular para a realização das atividades escolares; criando uma rotina, que, além de proporcionar nos estudantes um senso de segurança, os ajudará a desenvolver disciplina
2) Estratégias para que os pais possam apoiar os filhos com as tarefas de casa: criar um ambiente em casa que conduza o aluno ao aprendizado; orientar os alunos para que compreendam o propósito da tarefa de casa, entendendo, assim, porque é importante que as realizem; mostrar aos alunos como dividir as tarefas grandes em tarefas menores e realizáveis, para que as tarefas não se acumulem todas para o dia antes do prazo de entrega; e evitar ajudar em excesso e dar as respostas ao aluno, caso ele dê uma resposta errada, por exemplo, utilizar um exemplo similar para explicar como realizar a tarefa de forma correta, fazendo assim com que ele próprio corrija seu trabalho.
3) Estratégias para desenvolver o aprendizado colaborativo: incentivar os alunos para que criem grupos de aprendizado online com seus amigos e colegas de sala para que possam se ajudar, dando apoio e feedbacks sobre as atividades uns dos outros.
4) Como promover o bem estar do estudante: garantindo a qualidade nutricional da alimentação, observando o que os comem e planejando refeições saudáveis para eles, além de encorajá-los a realizar atividades físicas; e garantindo seu bem estar emocional. 
</t>
  </si>
  <si>
    <t>Professores, famílias e alunos</t>
  </si>
  <si>
    <t xml:space="preserve">Globant, empresa Argentina de informática e desenvolvimento de software e Acámica, uma academia tecnológica, por meio de parceria com o Ministério da Educação da Argentina, disponibilizará na plataforma Seguimos Educando cursos para o desenvolvimento de habilidades digitais voltadas para diferentes públicos: família, estudantes e professores. O que chama a atenção é ter como foco os familiares. </t>
  </si>
  <si>
    <t xml:space="preserve">O Departamento de Educação, Habilidades e Emprego, disponibilizou em seu site uma página que reúne informações sobre plataformas e iniciativas disponíveis que podem ser utilizadas por professores e lideranças escolares como apoio durante o período de educação à distância. Entre esses recursos estão:
1) Plataformas que podem ser utilizadas por professores e pais para apoiar o bem-estar da saúde mental dos estudantes, como o Student Wellbeing Hub, que conta com um módulo voltado para práticas de bem-estar para professores gestores; e a iniciativa BeYou, que traz um guia para professores e lideranças escolares darem atenção à saúde mental dos estudantes;
2) Pôsters com informações sobre o COVID-19 e formas de prevenção de contágio, que podem ser impressos e fixados nas escolas reabertas;
3) O Australian Teacher Response Campaign, um hub de recursos para professores, que conta com um grupo de Facebook e um guia de boas práticas para professores sobre implementação da educação à distância.
</t>
  </si>
  <si>
    <t>Gestores/as Educacionais (Regionais, Sedes/Orgãos Centrais)</t>
  </si>
  <si>
    <t>Busca Ativa Escolar é uma das estratégias do Fora da Escola Não Pode! para ajudar os municípios a combater a exclusão escolar. o Fora da Escola Não Pode! é uma iniciativa do Fundo das Nações Unidas para a Infância (UNICEF); O Busca Ativa Escolar na Prática é um curso autoformativo com o objetivo de apoiar municípios e estados na implementação da estratégia. Ele é dividido em módulos, de acordo com as funções que cada profissional possui na equipe Busca Ativa Escolar e aborda diversos temas importantes para qualificar o trabalho das equipes.
Os módulos contam com vídeos, animações, estudos de caso, cards e infográficos, com uma linguagem leve e dinâmica, ajudando a aprimorar os conhecimentos sobre a estratégia. O curso também possui certificação e está aberto na plataforma Google Sala de Aula, podendo ser realizado por qualquer pessoa que atue ou tenha interesse de atuar na estratégia. Eles podem ser trilhados de acordo com as possibilidades de tempo de cada pessoa, pois ficam disponíveis na plataforma.
É importante que todos da equipe façam o curso, de acordo com cada função, para entender melhor a metodologia e o funcionamento da plataforma online!
A intenção é apoiar os governos na identificação, registro, controle e acompanhamento de crianças e adolescentes que estão fora da escola ou em risco de evasão. Por meio da Busca Ativa Escolar, municípios e estados terão dados concretos que possibilitarão planejar, desenvolver e implementar políticas públicas que contribuam para a inclusão escolar.
A Busca Ativa Escolar reúne representantes de diferentes áreas – Educação, Saúde, Assistência Social, Planejamento – dentro de uma mesma plataforma. Cada pessoa ou grupo tem um papel específico, que vai desde a identificação de uma criança ou adolescente fora da escola até a tomada das providências necessárias para a matrícula e a permanência do aluno na escola. Todo o processo é feito pela internet e a ferramenta pode ser acessada em qualquer dispositivo como computadores de mesa, computadores portáteis, tablets, celulares (SMS) ou celulares (smartphones). Há também formulários impressos para agentes comunitários e técnicos verificadores que não têm acesso a dispositivos móveis.</t>
  </si>
  <si>
    <t>Estudantes</t>
  </si>
  <si>
    <t>No game Jornada Operação Antivírus X, adolescentes e jovens de 12 a 25 anos de diversas regiões se organizam em ligas e para superar desafios que valem tanto para o jogo online como para a vida real. Apoiar grupos de risco, desmascarar fake news, buscar soluções para pessoas que vivem na periferia e dependem do trabalho diário para sobreviver, superar a falta d’água, garantir a saúde emocional são alguns dos problemas que o jogo apresenta por meio de histórias de vida. Todos os desafios são discutidos nas redes sociais.</t>
  </si>
  <si>
    <t>A partir da Planejamento das Secretarias de Educação do Brasil para ensino remoto, liderado pelo CIEB, em parceria com o Conselho Nacional de Secretários de Educação (Consed), a União Nacional dos Dirigentes Municipais de Educação (Undime) e a Fundação Lemann, o CIEB elaborou cinco planos diferentes para que os gestores públicos possam se inspirar e construir suas próprias estratégias de aprendizagem remota. Nesta primeira etapa, serão oferecidos, de maneira on-line e gratuita, cinco planos diferentes para que os gestores públicos possam se inspirar e construir suas próprias estratégias de aprendizagem remota.
-Transmissão de aulas e conteúdos educacionais via televisão
-Videoaulas gravadas e disponibilizadas em redes sociais
-Aulas ao vivo e on-line transmitidas por redes sociais
-Envio de conteúdos digitais em ferramentas on-line
-Disponibilização de plataformas de ensino on-line
*outras duas estratégias serão lançada.
O CIEB sugere formatos possíveis para a implementação de estratégias de aprendizagem remota, levando em consideração, além da realidade local de cada rede de ensino, outros três pontos fundamentais: disponibilidade de infraestrutura e conectividade, conhecimentos técnicos da rede e a possibilidade de mobilização da comunidade escolar.</t>
  </si>
  <si>
    <t>Professores e Professoras</t>
  </si>
  <si>
    <t>A Plataforma Integrada de RED do MEC disponibiliza recursos educacionais digitais e materiais de formação de seu acervo e também permite que usuários (pessoas físicas) depositem (publiquem, façam upload) seus recursos e materiais para serem armazenados.Os usuários tem acesso a uma variedade de recursos on-line. Para além, mediante cadastro, terão a sua disposição um maior número de funcionalidades, incluindo ferramentas de comunicação e interação, mecanismos de consulta, poderão fazer upload e download de recursos educacionais digitais. Poderão utilizar serviços relacionados à criação, à consulta e ao acompanhamento de coleções de recursos educacionais digitais de outros usuários, dentre outras funcionalidades. Professores cadastrados e identificados poderão ainda fazer upload de RED.Na Plataforma é possível também relatar as experiências e compartilhar o que foi utilizado em aula.</t>
  </si>
  <si>
    <t>Por meio do aplicativo de mensagens WhatsApp (http://wa.me/556130351963?text=oi), os usuários podem fazer perguntas e receber respostas baseadas nas orientações e dados das comunicações oficiais do Ministério da Saúde, da Organização Mundial da Saúde (OMS) e do UNICEF. Entre as dúvidas que podem ser respondidas, estão formas de contágio, sintomas, quando consultar um médico, comunicação com crianças sobre o tema e até como lidar com o estresse.</t>
  </si>
  <si>
    <t>A atividade surgiu a partir do processo de escuta dos educadores durante a Atividade de Classe (AC) e, tem como objetivos auxiliar a comunidade escolar a lidar melhor consigo e com o outro, especialmente neste período de isolamento social.
O primeiro encontro aconteceu na semana (o6/04/20202), virtualmente, entre professores da rede envolvidos com o projeto e psicólogos. Nesta reunião on-line, foram planejadas as estratégias e metodologias que serão utilizadas.
Durante a primeira reunião, Elenita Brito discorreu sobre o momento atual e as implicações para a saúde mental, como a baixa produção de certos neurotransmissores, causando um desequilíbrio químico no celebro. A psicoterapeuta também fez a indicação de leitura do livro "Ansiedade - como enfrentar o mal do século”, de Augusto Cury. Já A colega Aissi abordou sobre a Base Nacional Comum Curriculares, competência emocional e como lidar com a ansiedade, bem como indicou a leitura do livro “Byung chul han - Sociedade do cansaço”.
Também participaram do encontro a psicóloga baiana Grazielle Maia Maciel, que falou sobre como cuidar da saúde mental, e a neuropsicopedagoga paulista Maria Gessilene Santos Chaves de Souza, que abordou sobre como tratar das questões emocionais dos professores para saberem lidar com os estudantes no período pós isolamento social.</t>
  </si>
  <si>
    <t xml:space="preserve">As etapas de formação dos tutores do Programa Todos a Aprender está sendo realizada de forma virtual. O Todos a Aprender é um programa do Ministério da Educação que tem como objetivo melhorar o aprendizado dos alunos, concentrando-se em regiões com menor desempenho. Por meio do programa, são formados tutores que acompanham os professores em sala de aula e apoiam a elaboração de suas estratégias de ensino. 
Com a determinação do isolamento preventivo em decorrência da epidemia de COVID-19, a formação dos tutores está sendo realizada à distância, por meio do portal Colombia Aprende. Após a formação, os tutores acompanharão o trabalho dos professores, também à distância, para apoiá-los na elaboração de guias pedagógicas, fortalecendo o aprendizado dos alunos em casa. </t>
  </si>
  <si>
    <t xml:space="preserve">Como forma de complementar o aprendizado dos alunos durante o período de atividades não presenciais, o Ministério de Educação, por meio do Programa Nacional de Bilingüismo, lançou um jogo educativo voltado ao aprendizado da língua inglesa.
O jogo está disponível de forma gratuita no aplicativo #BeTheChallenge, e tem como objetivo reforçar o aprendizado à distância de inglês dos alunos do 6º ao 11º ano. 
O jogo também permitirá que professores de inglês possam acompanhar o desempenho dos alunos, bem como avaliar seu progresso e suas possíveis dificuldades, possibilitando que elaborem estratégias que permitam reforçar o aprendizado. Também estão disponíveis para os professores guias pedagógicos e outros recursos para apoiar e fortalecer a estratégia apresentada pelo jogo.
</t>
  </si>
  <si>
    <t xml:space="preserve">Aprendo em Casa é uma estratégica de mediação pedagógica que articula o desenvolvimento da política educacional vigente e a política curricular, com o uso de ações tecnológicas e ações à distância. Para colocar a medida em ação o governo organizou, dentre outras, algumas iniciativas:
Guia de Apoio Emocional para estudantes, docentes e familiares, com protocolos; 
Formação para os docentes para que aprender a utilizar as ferramentas tecnológicas preparar as aulas à distância;
Programas de TV aberta, que depois ficarão disponíveis no youtube;
Programas de rádio que podem ser escutados nas redes sociais
</t>
  </si>
  <si>
    <t xml:space="preserve">Os recursos da caixa de ferramentas estão organizados em seis categorias, para que o professor possa ir para a seção mais relevante para sua necessidade de informações. Essas categorias são:Suportes para o clima da sala de aulaSuportes de avaliaçãoRecursos didáticosDocumentos oficiaisDesenvolvimento profissionalSuportes de planejamento. Reunir tudo o que o professor precisa em um único "local" facilita o trabalho dos docentes. </t>
  </si>
  <si>
    <t>Gestores; Professores; Pais; Alunos</t>
  </si>
  <si>
    <t xml:space="preserve">O Ministério da Educação lançou o concurso “Aprendizaje en tiempo de COVID-19”, com o objetivo de que pais, alunos, gestores e professores possam compartilhar, por meio de microcontos, desenhos e vídeos caseiros, as novas formas de convivência e aprendizagem que colocaram em prática durante o período de suspensão das aulas presenciais e isolamento social. Os materiais recebidos serão compartilhados pelo Ministério nos meios de comunicação, redes sociais e materiais impressos. 
Os temas abordados são:
1) Como aprendo em casa;
2) Tenho tempo, me entretenho
3) Convivemos de forma saudável
4) Nos alimentamos de forma saudável
5) Nos cuidamos física e emocionalmente
6) Me comunicando com as outras pessoas durante o COVID-19
7) Pondo valores em prática (empatia, solidariedade, disciplina)
</t>
  </si>
  <si>
    <t xml:space="preserve">O Ministério da Educação, com o objetivo de oferecer apoio emocional aos membros da comunidade escolar durante o estado de emergência sanitária,  elaborou uma estratégia de Brigadas de Contención Emocional.
As brigadas são formadas por profissionais do Departamento de Aconselhamento Estudantil. O atendimento será realizado por meio de contas no Facebook, separadas por zonas, ou por telefone, em sessões de 30 minutos. 
Serão atendidas pessoas que estejam em situação de crise ou de emergência. Após o atendimento pontual, o profissional deverá avaliar se há a necessidade de encaminhar o aluno a um tratamento psicológico ou não. </t>
  </si>
  <si>
    <t xml:space="preserve">O Ministério da Educação disponibilizou em seu site uma série de informações voltadas a pais e professores sobre o fechamento das escolas e quais papéis esses dois grupos devem exercer durante esse período. Entre as informações disponibilizadas estão:
1) Sobre o fechamento das escolas: são apresentadas justificativas para o fechamento das escolas, como uma resposta à situação de emergência e crise trazida pela pandemia, e como uma forma de evitar o aumento do contágio; ações a serem realizadas após o retorno das aulas, como medidas a serem adotadas para recuperar a aprendizagem dos estudantes; e as medidas adotadas pelo Ministério para a manutenção do aprendizado, como o desenvolvimento de materiais de ensino remoto, transmissão de conteúdo pela televisão e pelo rádio, e o uso de plataformas de redes sociais para estabelecer contato entre professores, gestores, pais e alunos;
2) O papel dos pais: incentivar que os filhos se engajem em pelo menos uma das plataformas de aprendizado oferecidas pelo Ministério, garantindo que tenham acesso aos programas de TV e rádio que transmitem conteúdo das aulas; entrando em contato com as escolas para ter acesso a materiais de leitura e aprendizado; facilitando e monitorando o acesso dos estudantes às redes sociais autorizadas pelo Ministério; e dando feedback ao Ministério para que os conteúdos e plataformas possam ser aprimorados;
3) O papel dos professores: apoiar o aprendizado dos alunos por meio das plataformas oferecidas pelo Ministério, passando trabalhos, tarefas de casa e respondendo dúvidas; monitorar os programas de TV e rádio que transmitem conteúdos, dando feedbacks para possíveis melhorias que possam ser feitas; e  participar no desenvolvimento de conteúdo e no compartilhamento de boas práticas nas redes sociais autorizadas; entre outros.
</t>
  </si>
  <si>
    <t>O Ministério de Educação preparou uma série de materiais orientadores para que os pais possam apoiar o aprendizado de seus filhos durante o período de atividades escolares à distância. Esses materiais incluem:
1) Recursos educativos digitais que podem ser utilizados pelos alunos para continuar o aprendizado em casa, como o aplicativo Duolingo de aprendizado de idiomas, e o portal Mundo Primaria, que reúne diversos recursos educativos como jogos de matemática, materiais de leitura, fichas de inglês, entre outros;
2) Informações gerais sobre o que é o coronavírus, como ele se espalha, quais os sintomas da doença e o que pode ser feito para evitar o contágio;
3) Orientações aos pais, sobre como manter uma rotina dentro de casa, incluindo horário para levantar, para as refeições, para dormir; medidas de higiene pessoal, como lavar as mãos, tomar banho diariamente, escovar os dentes etc; como manter uma alimentação saudável, garantindo o consumo de frutas, verduras e água limpa; atividades educativas, como leitura, atividades manuais, jogos de matemática; e momentos de atividade física e recreação;
4) Orientações de como os pais podem apoiar os filhos respondendo de maneira adequada a reações emocionais (como medo de ficar só, mudanças de apetite, isolamento da família, ansiedade e falta de concentração), demonstrando paciência e tolerância, mantendo rotinas familiares, separando momentos para realizar atividades físicas, e mantendo uma atitude positiva e responsável.</t>
  </si>
  <si>
    <t xml:space="preserve">O Ministério da Educação disponibilizou em seu site uma página que reúne informações, orientações e recursos voltados aos pais de estudantes, para que possam apoiar o aprendizado dos filhos em casa. Entre os materiais disponibilizados estão:
1) Simulados de exames de avaliação nacionais
2) Sites que disponibilizam diversos tipos de conteúdos educacionais (vídeo aulas, textos, jogos etc.), como o Khan Academy, Oxford Owl, Learning Hub, entre outros;
3) Materiais didáticos elaborados pelo próprio Ministério, voltados ao Ensino Fundamental e Ensino Médio, com conteúdos de Inglês, Ciências, Matemática, Sociologia, Economia Familiar, entre outros;
4) Grade de horários das aulas que estão sendo transmitidas por rádio.
</t>
  </si>
  <si>
    <t xml:space="preserve">O Ministério da Educação disponibilizou em seu site uma série de dicas para que os pais possam apoiar os filhos emocionalmente durante a pandemia. Entre essas dicas estão:
1) Proporcionar momentos com os filhos - dando ideias de como os pais podem aproveitar o momento de isolamento social para construir melhores relações com crianças e adolescentes, separando um momento para fazer companhia aos filhos; perguntando aos filhos o que eles gostariam de fazer; desligando a TV e o celular, se distanciando de notícias sobre a pandemia; fazendo exercícios ou brincando juntos; entre outros;
2) Manter uma atitude positiva - conversando com a criança ao invés de gritar, utilizando palavras positivas quando pedir a ela para fazer algo, celebrar quando estão se comportando bem, ser realista quanto à capacidade da criança de realizar o que está sendo pedido, entre outros;
3) Criar uma nova rotina - incluindo horários consistentes mas flexíveis, criando momentos divertidos para lavar as mãos, cantando músicas ou criando jogos, e servindo de modelo ao comportamento dos filhos, colocando em prática as medidas recomendadas de distanciamento social e higiene pessoal.
4) Lidar com mau comportamento - redirecionando a atenção da criança de um mau comportamento para um bom comportamento, parando-o antes de começar; dar uma pausa quando sentir vontade de gritar e contar até 10; fazer uso de consequências, ensinando as crianças sobre responsabilidade por suas ações;
5) Manter a calma e gerenciar o estresse - lembrando de que não está sozinho e dando uma pausa, fazendo coisas relaxantes enquanto as crianças estiverem dormindo, ou fazendo exercícios rápidos de relaxamento, por exemplo;
6) Conversar com as crianças sobre a COVID-19 - sendo sincero, estando aberto a ouvir; aceitando que está tudo bem não saber todas as respostas; utilizando fontes de informação que sejam confiáveis; e conversando com as crianças para que não discriminem pessoas que tenham contraído o vírus, pelo contrário, sejam compreensivas e atenciosas com elas. </t>
  </si>
  <si>
    <t xml:space="preserve">O Ministério da Educação da Nova Zelândia desenvolveu uma plataforma digital que reúne diversos conteúdos atividades de diferentes plataformas de forma a auxiliar famílias e estudantes nos estudos durante o isolamento. A solução se diferencia das outras por não se propor a produzir todos os materiais, mas reunir uma gama considerável de conteúdos já produzidos que podem contribuir com o aprendizado dos jovens e crianças, além de servir de suporte para professores e famílias. A plataforma contém atividades experimentais, textos, propostas de brincadeiras educativas e questionários, separadas por assunto e série.Há, porém, uma limitação de conteúdos, principalmente para as últimas séries. O que não tira a validade da proposta de reunir conteúdos que podem ajudar muito neste momento, mas que antes se encontravam dispersos </t>
  </si>
  <si>
    <t>O Ministério da Educação lançou o “Registrate con la Estrella”, um questionário direcionado aos pais dos alunos matriculados na educação básica, com o objetivo de reunir informações sobre o acesso dos alunos às plataformas disponibilizadas pelo Ministério por meio do programa “Conectate com la Estrella”.
O “Conectate com la Estrella” é o programa do Ministério para a implementação do ensino remoto durante o período de suspensão das aulas presenciais. Por meio dele são transmitidas aulas via rádio e televisão aos alunos da rede pública, e disponibilizados diversos tipos de conteúdo pela internet. O programa é parte da estratégia do Ministério de resposta à epidemia, denominada “La Estrella de la Educación no se detiene”.
Por meio do questionário, a equipe técnica do Ministério e das instituições de ensino poderão monitorar os alunos que estão conectados ou não, assegurando que recebam uma alternativa aprendizado de acordo com o contexto em que está inserido. Também será possível avaliar como se deu a interação dos alunos com os docentes.  Até o início de junho, mais de 25 mil pais de alunos haviam respondido ao questionário.</t>
  </si>
  <si>
    <t>O Ministério da Educação irá lançar uma versão “para casa” do programa “Aprendamos todos a leer”, por meio de plataformas sem limites de dados, como o Facebook e o Whatsapp.
O programa é parte do Plan Nacional de Lectura y Escritura do Ministério da Educação e do Banco Interamericano de Desenvolvimento, e conta com guias para docentes, materiais didáticos para os estudantes e livros de literatura para alunos da Educação Infantil.
Foram disponibilizados os materiais completos aos professores por meio do site do programa. Às famílias serão disponibilizados vídeos curtos que explicam como podem apoiar o aprendizado dos alunos de 5 a 7 anos em casa, durante o período de suspensão das aulas presenciais.</t>
  </si>
  <si>
    <t xml:space="preserve">As atividades do Programa Aprender Siempre (PAS) também tiveram seus objetivos adaptados durante a pandemia. O Aprender Siempre é uma iniciativa do Ministério da Educação e tem como objetivo realizar atividades educativas com pessoas jovens e adultas em contextos comunitários diversos e contextos de privação de liberdade.
Durante a pandemia, foram elaborados kits com material didático destinados a estudantes em penitenciárias e hospitais, entre outros. Também foram disponibilizados folhetos, vídeos, projeções audiovisuais com debates e produção de murais.
Também foi realizada uma formação interna com educadores do programa sobre os contextos particulares destes alunos e ferramentas que podem ser utilizadas para apoiá-los em seu trabalho. </t>
  </si>
  <si>
    <t>O Ministério da Educação da África do Sul disponibilizou um documento com orientações que devem ser seguidas pelas escolas em resposta ao coronavírus, direcionado especificamente a professores, funcionários e estudantes. O documento conta com orientações sobre a reorganização do calendário escolar, princípios que devem ser seguidos no processo de reabertura das escolas, como conduzir o Plano de Orientação do Ministério sobre o retorno às aulas, tópicos a serem abordados durante os espaços formativos sobre o Plano de Orientação, como enfrentar o estigma e o medo do COVID-19 e como promover apoio emocional aos membros da comunidade escolar, entre outros.</t>
  </si>
  <si>
    <t>No website do Ministério da África do Sul foi incluída uma seção específica com dicas para os pais de alunos. Essas dicas abordam temas como: de que forma é possível maximizar o aprendizado durante a pandemia, estratégias para que os pais possam apoiar os filhos com as tarefas de casa, estratégias para desenvolver o aprendizado colaborativo e como promover o bem estar do estudante.</t>
  </si>
  <si>
    <t xml:space="preserve">O Ministério da Educação da Argentina, em parceria com uma empresa local, disponibilizou uma plataforma para o desenvolvimento de habilidades digitais para professores, alunos e famílias. </t>
  </si>
  <si>
    <t>Argentina</t>
  </si>
  <si>
    <t>O Departamento de Educação, Habilidades e Emprego da Austrália disponibilizou em seu site uma página que reúne informações sobre plataformas e iniciativas disponíveis que podem ser utilizadas por professores e lideranças escolares como apoio durante o período de educação à distância. As dicas, entre outras coisas, incluem plataformas sobre apoio ao bem-estar dos alunos, pôsteres com informações sobre o vírus e recursos de ensino remoto para professores.</t>
  </si>
  <si>
    <t>Austrália</t>
  </si>
  <si>
    <t>A Busca Ativa Escolar é uma plataforma gratuita para ajudar os municípios a combater a exclusão escolar, desenvolvida pelo Fundo das Nações Unidas para a Infância (UNICEF) em parceria com a União Nacional dos Dirigentes Municipais de Educação (Undime), o Colegiado Nacional de Gestores Municipais de Assistência Social (Congemas).</t>
  </si>
  <si>
    <t>Brasil</t>
  </si>
  <si>
    <t>No game Jornada Operação Antivírus X, divulgado pelo Unicef, adolescentes e jovens de 12 a 25 anos de diversas regiões se organizam em ligas e para superar desafios que valem tanto para o jogo online como para a vida real. Apoiar grupos de risco, desmascarar fake news, buscar soluções para pessoas que vivem na periferia e dependem do trabalho diário para sobreviver. Todos os desafios são discutidos nas redes sociais.</t>
  </si>
  <si>
    <t>O CIEB (Centro de Inovação para a Educação Brasileira) elaborou 05 planos diferentes para que os gestores públicos possam se inspirar e construir as suas estratégias de aprendizagem remota.</t>
  </si>
  <si>
    <t>A Plataforma Integrada de RED do MEC disponibiliza recursos educacionais digitais e materiais de formação de seu acervo e também permite que usuários (pessoas físicas) depositem (publiquem, façam upload) seus recursos e materiais para serem armazenados.</t>
  </si>
  <si>
    <t xml:space="preserve">O Unicef lançou um chatbot para responder as principais dúvidas de crianças e jovens na pandemia. </t>
  </si>
  <si>
    <t xml:space="preserve">Professores e gestores do Centro Juvenil de Ciência e Cultura (CJCC) de Jequié – unidade ligada à Secretaria da Educação do Estado da Bahia – deram início ao Projeto Acolhimento Psicológico. A atividade, que surgiu a partir do processo de escuta dos educadores durante a Atividade de Classe (AC), tem como objetivos auxiliar a comunidade escolar a lidar melhor consigo e com o outro, especialmente neste período de isolamento social. </t>
  </si>
  <si>
    <t>As etapas de formação dos tutores do Programa Todos a Aprender está sendo realizada de forma virtual na Colombia. Por meio do programa, são formados tutores que acompanham os professores em sala de aula e apoiam a elaboração de suas estratégias de ensino. Após a formação, os tutores acompanharão o trabalho dos professores, também à distância, para apoiá-los na elaboração de guias pedagógicas, fortalecendo o aprendizado dos alunos em casa.</t>
  </si>
  <si>
    <t>Como forma de complementar o aprendizado dos alunos durante o período de atividades não presenciais, o Ministério de Educação da Colômbia, por meio do Programa Nacional de Bilingüismo, lançou um jogo educativo voltado ao aprendizado da língua inglesa.
O jogo também permitirá que professores de inglês possam acompanhar o desempenho dos alunos, bem como avaliar seu progresso e suas possíveis dificuldades.</t>
  </si>
  <si>
    <t xml:space="preserve">Aprendo em Casa é uma estratégica de mediação pedagógica do governo da Costa Rica que articula o desenvolvimento da política educacional vigente e a política curricular.Há conteúdos para formação docente, guia de apoio emocional para estudantes, docentes e famílias, entre outros. 
</t>
  </si>
  <si>
    <t xml:space="preserve">Para facilitar o trabalho dos docentes, o Ministério da Educação da Costa Rica disponibilizou numa única plataforam recursos educacionais para professores. O site, chamado Caixa de Ferramentas, está organizado em seis categorias: Suportes para o clima da sala de aula; Suportes de avaliação; Recursos didáticos; Documentos oficiais; Desenvolvimento profissional; Suportes de planejamento. </t>
  </si>
  <si>
    <t xml:space="preserve">O Ministério da Educação do Equador lançou o concurso “Aprendizaje en tiempo de COVID-19”, com o objetivo de que pais, alunos, gestores e professores possam compartilhar, por meio de microcontos, desenhos e vídeos caseiros, as novas formas de convivência e aprendizagem que colocaram em prática durante o período de suspensão das aulas presenciais e isolamento social. </t>
  </si>
  <si>
    <t>Equador</t>
  </si>
  <si>
    <t xml:space="preserve">O Ministério da Educação do Equador, com o objetivo de oferecer apoio emocional aos membros da comunidade escolar durante o estado de emergência sanitária,  elaborou uma estratégia de Brigadas de Contención Emocional.
As brigadas são formadas por profissionais do Departamento de Aconselhamento Estudantil. O atendimento será realizado por meio de contas no Facebook, separadas por zonas, ou por telefone, em sessões de 30 minutos. </t>
  </si>
  <si>
    <t>O Ministério da Educação de Gâmbia disponibilizou em seu site uma série de informações voltadas a pais e professores sobre o fechamento das escolas e quais papéis esses dois grupos devem exercer durante esse período. Entre as informações disponibilizadas estão justificativas para o fechamento das escolas, o papel dos pais de incentivar que os filhos se engajem em pelo menos uma das plataformas de aprendizado oferecidas pelo Ministério, e o papel dos professores de apoiar o aprendizado dos alunos por meio das plataformas oferecidas pelo Ministério, etc.</t>
  </si>
  <si>
    <t>Gâmbia</t>
  </si>
  <si>
    <t>O Ministério de Educaçãoda Guatemala  preparou uma série de materiais orientadores para que os pais possam apoiar o aprendizado de seus filhos durante o período de atividades escolares à distância. Esses materiais incluem recursos educativos digitais que podem ser utilizados pelos alunos para continuar o aprendizado em casa, informações gerais sobre o que é o coronavírus, e orientações aos pais, sobre como manter uma rotina dentro de casa, como manter uma alimentação saudável, e como apoiar os filhos respondendo de maneira adequada a suas reações emocionais.</t>
  </si>
  <si>
    <t>Guatemala</t>
  </si>
  <si>
    <t>O Ministério da Educação da Guiana disponibilizou em seu site uma página que reúne informações, orientações e recursos voltados aos pais de estudantes, para que possam apoiar o aprendizado dos filhos em casa. Entre os materiais disponibilizados estão simulados de exames de avaliação nacionais, sites que disponibilizam diversos tipos de conteúdos educacionais, materiais didáticos elaborados pelo próprio Ministério, voltados ao Ensino Fundamental e Ensino Médio, entre outros.</t>
  </si>
  <si>
    <t>Guiana</t>
  </si>
  <si>
    <t>O Ministério da Educação das  Ilhas Mauricio disponibilizou em seu site uma série de dicas para que os pais possam apoiar os filhos emocionalmente durante a pandemia. Entre essas dicas estão como proporcionar bons momentos com os filhos, como manter uma atitude positiva, como criar uma nova rotina, como lidar com mau comportamento, como manter a calma e gerenciar o estresse, etc.</t>
  </si>
  <si>
    <t>Ilhas Maurício</t>
  </si>
  <si>
    <t>O Ministério da Educação da Nova Zelândia desenvolveu uma plataforma digital que reúne diversos conteúdos para auxiliar famílias e estudantes, como atividades experimentais, textos, propostas de brincadeiras educativas e questionários, separadas por assunto e série.</t>
  </si>
  <si>
    <t xml:space="preserve">O Ministério da Educação do Panamá lançou o “Registrate con la Estrella”, um questionário direcionado aos pais dos alunos matriculados na educação básica, com o objetivo de reunir informações sobre o acesso dos alunos às plataformas disponibilizadas pelo Ministério, e possibilitar a avaliação da interação dos alunos com os docentes. </t>
  </si>
  <si>
    <t>Panamá</t>
  </si>
  <si>
    <t>O Ministério da Educação do Panamá irá lançar uma versão “para casa” do programa “Aprendamos todos a leer”, por meio de plataformas sem limites de dados, como o Facebook e o Whatsapp.
Às famílias serão disponibilizados vídeos curtos que explicam como podem apoiar o aprendizado dos alunos de 5 a 7 anos em casa.</t>
  </si>
  <si>
    <t xml:space="preserve">As atividades do Programa Aprender Siempre (PAS) também tiveram seus objetivos adaptados durante a pandemia. O Aprender Siempre é uma iniciativa do Ministério da Educação e tem como objetivo realizar atividades educativas com pessoas jovens e adultas em contextos comunitários diversos e contextos de privação de liberdade. Foram elaborados kits com material didático destinados a estudantes em penitenciárias e hospitais, entre outros. </t>
  </si>
  <si>
    <t>https://bit.ly/2XqyZdT</t>
  </si>
  <si>
    <t>https://bit.ly/2YhXidw</t>
  </si>
  <si>
    <t>https://bit.ly/2XyMHvw</t>
  </si>
  <si>
    <t>https://bit.ly/3dtMQ8W</t>
  </si>
  <si>
    <t>https://bit.ly/3cuhaPr</t>
  </si>
  <si>
    <t>https://uni.cf/3gXBxYL</t>
  </si>
  <si>
    <t>https://bit.ly/307KiJN</t>
  </si>
  <si>
    <t>https://bit.ly/2XCHEud</t>
  </si>
  <si>
    <t>https://uni.cf/3cAyG4O</t>
  </si>
  <si>
    <t>https://bit.ly/3786uFd</t>
  </si>
  <si>
    <t>https://bit.ly/2Mozkrj</t>
  </si>
  <si>
    <t>https://bit.ly/303qW8K</t>
  </si>
  <si>
    <t>https://bit.ly/2Xp1iJW</t>
  </si>
  <si>
    <t>https://bit.ly/3dvzpFu</t>
  </si>
  <si>
    <t>https://bit.ly/2Mru7iu</t>
  </si>
  <si>
    <t>https://bit.ly/2Y2gE68</t>
  </si>
  <si>
    <t>https://bit.ly/2XVAaRS</t>
  </si>
  <si>
    <t>https://bit.ly/3dtHASX</t>
  </si>
  <si>
    <t>https://bit.ly/3csAixx</t>
  </si>
  <si>
    <t>https://bit.ly/2XRNUOR</t>
  </si>
  <si>
    <t>https://bit.ly/2AFoBX3</t>
  </si>
  <si>
    <t>https://bit.ly/3dPpwmq</t>
  </si>
  <si>
    <t>https://bit.ly/2AXApnK</t>
  </si>
  <si>
    <t>https://bit.ly/2AU5WXs</t>
  </si>
  <si>
    <t>https://bit.ly/37kKaIv</t>
  </si>
  <si>
    <t>Orientações a estudantes</t>
  </si>
  <si>
    <t>Espaço colaborativo criado pelo UNICEF para adolescentes e jovens postarem dicas sobre diversos temas. Uma forma interessante de engajar os jovens nesse período da quarentena.</t>
  </si>
  <si>
    <t>https://bit.ly/3gWe0HS</t>
  </si>
  <si>
    <t>Este espaço reúne várias postagens de adolescentes com dicas de temas variados. Há postagens de algumas temas: - Para saber mais sobre o Coronavirus;- jovens na prevenção;- o que fazer em casas;- proteção em foco;- o que está rolando por aí;- oportunidades;- aprender de casa.Ao acessar estes temas o leitor se depara com várias dicas sobre cada um destes temas abordado acima, isto com o protagonismo dos jovens.</t>
  </si>
  <si>
    <t>https://bit.ly/2A1M58J</t>
  </si>
  <si>
    <t>Formação ou orientação a gestores</t>
  </si>
  <si>
    <t>A Dirección de Recursos Tecnológico en Educación, uma das diretorias do Ministério da Educação, disponibilizou um documento de Normas de “Netiqueta”, com orientações de boas práticas de comunicação digital, especialmente voltado a gestores e professores. Entre algumas das orientações estão:
1) Enviar mensagens concisas, para garantir que a informação que se deseja comunicar seja compreendida de forma clara por quem a recebe;
2) Uso correto de emails em cópia (C.c) e em cópia oculta (CCo.), utilizando o primeiro para emails com fins informativos, que não precisam ser respondidos, e o segundo para enviar emails para uma grande quantidade de destinatários;
3) Como utilizar aplicativos de comunicação pelo celular, utilizando preferencialmente o Teams para comunicação oral e escrita durante o horário de trabalho e, em caso de não disponibilidade deste, recorrer a outros aplicativos como o Whatsapp;
4) Revisar as mensagens antes de enviá-las, dando atenção especial à redação e à ortografia, e escrevendo sempre de forma inteligível e amigável;
5) Em reuniões virtuais pelo Teams, atentar-se à pontualidade e comunicar com antecedência caso haja a necessidade de remarcar seu horário; também é importante ter controle sobre o tempo de duração das reuniões para garantir que o tempo de outras atividades não seja tomado;
6) Em caso de necessidade de gravação da reunião, é importante que o(a) responsável pela organização avise aos demais o momento de início e finalização da gravação, e caso algum dos participantes tenha algum impeditivo para a gravação, deve notificar com antecedência.</t>
  </si>
  <si>
    <t>https://bit.ly/2ZZY5C6</t>
  </si>
  <si>
    <t>Gestores;</t>
  </si>
  <si>
    <t>O Ministério de Educação elaborou orientações a gestores e professores sobre como conduzir as atividades escolares não presenciais durante o período de suspensão das aulas presenciais. Entre essas orientações estão:
1) Utilizar mensagens de texto (SMS, via Whatsapp, Messenger etc.) para manter a comunicação com a comunidade escolar sobre os próximos passos a serem tomados no processo de aprendizagem;
2) Orientar os professores a manterem contato virtual com os alunos para acompanhá-los na realização das atividades e tirar suas dúvidas, além de recomendar que elaborem um calendário de evolução do aprendizado;
3) Indicar aos professores que orientem os alunos a realizarem as tarefas para que possam ser entregues e validadas quando se der o retorno às aulas presenciais.
 O documento também traz algumas orientações sobre como proceder quando as aulas retornarem:
1) Informar aos estudantes sobre datas, horários e locais das aulas presenciais e semipresenciais, recomendando que sejam realizadas visitas domiciliares às famílias de alunos que se mantenham ausentes por período de tempo maior;
2) Receber e validar as atividades realizadas pelos alunos durante o período de atividades não presenciais;
3) Estabelecer um plano de recuperação para os alunos que demonstrarem dificuldades de aprendizagem.</t>
  </si>
  <si>
    <t>https://bit.ly/3gMwmuO</t>
  </si>
  <si>
    <t>O Unicef criou um espaço colaborativo para adolescentes e jovens postarem dicas sobre diversos temas.</t>
  </si>
  <si>
    <t>A Dirección de Recursos Tecnológico en Educación da Costa Rica, uma das diretorias do Ministério da Educação, disponibilizou um documento de Normas de “Netiqueta”, com orientações de boas práticas de comunicação digital, especialmente voltado a gestores e professores. Entre algumas das orientações estão o uso correto de emails em cópia e em cópia oculta, e como utilizar aplicativos de comunicação pelo celular.</t>
  </si>
  <si>
    <t xml:space="preserve">O Ministério de Educação da Guatemala elaborou orientações a gestores e professores sobre como conduzir as atividades escolares não presenciais durante o período de suspensão das aulas presenciais. Essas orientações incluem a manutenção do contato com os membros da comunidade escolar, orientações a professores  e orientações sobre como proceder quando as aulas retornarem. </t>
  </si>
  <si>
    <t>Gestores escolares; Professores; Famílias; Estudantes</t>
  </si>
  <si>
    <t>Gestores escolares e Estudantes</t>
  </si>
  <si>
    <r>
      <t>No estado do Arizona, o Departamento Estadual de Educação preparou uma seção dentro de seu site, em inglês e em espanhol, que sistematiza informações sobre todas as medidas adotadas pelo governo do estado e dicas de onde lideranças escolares, professores e famílias de estudantes podem encontrar outras informações importantes para este momento. É possível encontrar informações sobre:
1) editais voltados para acesso a recursos tecnológicos que podem ser empregados em sala de aula e aula remota;</t>
    </r>
    <r>
      <rPr>
        <sz val="10"/>
        <color rgb="FFFF0000"/>
        <rFont val="Arial"/>
        <family val="2"/>
      </rPr>
      <t xml:space="preserve">
</t>
    </r>
    <r>
      <rPr>
        <sz val="10"/>
        <color rgb="FF000000"/>
        <rFont val="Arial"/>
        <family val="2"/>
      </rPr>
      <t>2) formas de manter o serviço de distribuição da alimentação escolar durante a suspensão das aulas, por exemplo, a partir do Summer Food Service Program, que prevê o reembolso de instituições que servem refeições a crianças e adolescentes em situação de vulnerabilidade;
3) serviços de apoio psicológico para professores, como o material do site do Centers for Disease Control and Prevention, que reúne orientações sobre como pessoas que estejam enfrentando problemas de saúde mental podem agir e contatos de serviços e profissionais de saúde;
4) serviços de internet a preços mais baixos, listados pelo Arizona Commerce Authority e o Arizona Broadband for Education; 
5) formas dos pais darem apoio socioemocional aos filhos, como o aplicativo Mindfulness, uma ferramenta que pode ser utilizada para auxiliá-los a lidarem com momentos de ansiedade.</t>
    </r>
  </si>
  <si>
    <r>
      <t>No estado do Arizona, o Departamento Estadual de Educação preparou uma seção dentro de seu site que sistematiza informações sobre medidas adotadas pelo governo do estado e dicas de onde lideranças escolares, professores e famílias de estudantes podem encontrar outras informações importantes para este momento, como editais voltados para acesso a recursos tecnológicos,</t>
    </r>
    <r>
      <rPr>
        <sz val="10"/>
        <color rgb="FFFF0000"/>
        <rFont val="Arial"/>
        <family val="2"/>
      </rPr>
      <t xml:space="preserve"> </t>
    </r>
    <r>
      <rPr>
        <sz val="10"/>
        <color rgb="FF000000"/>
        <rFont val="Arial"/>
        <family val="2"/>
      </rPr>
      <t>formas de manter o serviço de distribuição da alimentação escolar durante a suspensão das aulas, serviços de apoio psicológico para professores, serviços de internet a preços mais baixos e formas dos pais darem apoio socioemocional aos filhos.</t>
    </r>
  </si>
  <si>
    <r>
      <t xml:space="preserve">A Direção Geral da Educação disponibilizou dois roteiros de uso de plataformas de ensino à distância, elaborados pela Google e pela Microsoft com o objetivo de apoiar gestores e professores na implementação do uso de suas plataformas.
O roteiro do Google traz informações sobre o G Suite for Education, conjunto de aplicativos gratuitos desenvolvidos especificamente para instituições de ensino.  O roteiro apresenta 
1) </t>
    </r>
    <r>
      <rPr>
        <b/>
        <sz val="10"/>
        <rFont val="Arial"/>
        <family val="2"/>
      </rPr>
      <t>Todos os aplicativos gratuitos que estão disponíveis</t>
    </r>
    <r>
      <rPr>
        <sz val="10"/>
        <color rgb="FF000000"/>
        <rFont val="Arial"/>
        <family val="2"/>
      </rPr>
      <t>, como o Hangouts, Gmail, Google Drive etc;
2)</t>
    </r>
    <r>
      <rPr>
        <b/>
        <sz val="10"/>
        <rFont val="Arial"/>
        <family val="2"/>
      </rPr>
      <t xml:space="preserve"> Informações sobre privacidade e segurança de dados</t>
    </r>
    <r>
      <rPr>
        <sz val="10"/>
        <color rgb="FF000000"/>
        <rFont val="Arial"/>
        <family val="2"/>
      </rPr>
      <t xml:space="preserve">, que são propriedades da escola, sendo responsabilidade da plataformas apenas protegê-los, entre outras informações técnicas;
3) </t>
    </r>
    <r>
      <rPr>
        <b/>
        <sz val="10"/>
        <rFont val="Arial"/>
        <family val="2"/>
      </rPr>
      <t xml:space="preserve">Informações sobre como acessar a plataforma e um guia rápido de como fazer as configurações </t>
    </r>
    <r>
      <rPr>
        <sz val="10"/>
        <color rgb="FF000000"/>
        <rFont val="Arial"/>
        <family val="2"/>
      </rPr>
      <t xml:space="preserve">(fazer verificação de domínio, criar contas etc.);
4) </t>
    </r>
    <r>
      <rPr>
        <b/>
        <sz val="10"/>
        <rFont val="Arial"/>
        <family val="2"/>
      </rPr>
      <t>Informações sobre a disponibilidade de formações para ampliar a aprendizagem de professores no uso da plataforma</t>
    </r>
    <r>
      <rPr>
        <sz val="10"/>
        <color rgb="FF000000"/>
        <rFont val="Arial"/>
        <family val="2"/>
      </rPr>
      <t xml:space="preserve">, oferecidas por meio de cursos online.
O roteiro da Microsoft traz informações sobre a plataforma Office 365 nas Escolas, que contemplam:
1) </t>
    </r>
    <r>
      <rPr>
        <b/>
        <sz val="10"/>
        <rFont val="Arial"/>
        <family val="2"/>
      </rPr>
      <t>A descrição do que é a plataforma</t>
    </r>
    <r>
      <rPr>
        <sz val="10"/>
        <color rgb="FF000000"/>
        <rFont val="Arial"/>
        <family val="2"/>
      </rPr>
      <t xml:space="preserve">, para guiar a escolha do gestor, e a apresentação de informações sobre apoio para sua implementação, segurança dos dados e seu potencial de evolução para metodologias de ensino;
2) </t>
    </r>
    <r>
      <rPr>
        <b/>
        <sz val="10"/>
        <rFont val="Arial"/>
        <family val="2"/>
      </rPr>
      <t>Informações sobre como realizar a ativação da Plataforma e um guia de como fazer as configurações</t>
    </r>
    <r>
      <rPr>
        <sz val="10"/>
        <color rgb="FF000000"/>
        <rFont val="Arial"/>
        <family val="2"/>
      </rPr>
      <t xml:space="preserve">;
3) </t>
    </r>
    <r>
      <rPr>
        <b/>
        <sz val="10"/>
        <rFont val="Arial"/>
        <family val="2"/>
      </rPr>
      <t>Informações sobre a disponibilidade de formações para ampliar a aprendizagem de professores no uso da plataforma</t>
    </r>
    <r>
      <rPr>
        <sz val="10"/>
        <color rgb="FF000000"/>
        <rFont val="Arial"/>
        <family val="2"/>
      </rPr>
      <t>, oferecidas por meio de guias, webinars e uma comunidade mundial de professores usuários;
4)</t>
    </r>
    <r>
      <rPr>
        <b/>
        <sz val="10"/>
        <rFont val="Arial"/>
        <family val="2"/>
      </rPr>
      <t xml:space="preserve"> Informações sobre como utilizar a plataforma no contexto da sala de aula</t>
    </r>
    <r>
      <rPr>
        <sz val="10"/>
        <color rgb="FF000000"/>
        <rFont val="Arial"/>
        <family val="2"/>
      </rPr>
      <t>;
5)</t>
    </r>
    <r>
      <rPr>
        <b/>
        <sz val="10"/>
        <rFont val="Arial"/>
        <family val="2"/>
      </rPr>
      <t xml:space="preserve"> Informações sobre suporte técnico e suporte </t>
    </r>
    <r>
      <rPr>
        <sz val="10"/>
        <color rgb="FF000000"/>
        <rFont val="Arial"/>
        <family val="2"/>
      </rPr>
      <t xml:space="preserve">à utilização.
</t>
    </r>
  </si>
  <si>
    <r>
      <t xml:space="preserve">Na plataforma Aprendo en Casa, o Ministério da Educação preparou uma série de orientações e recursos para apoiar gestores durante o período de suspensão das aulas presenciais. Essas orientações e recursos contemplam:
1) </t>
    </r>
    <r>
      <rPr>
        <b/>
        <sz val="10"/>
        <rFont val="Arial"/>
        <family val="2"/>
      </rPr>
      <t>Como realizar a gestão escolar à distância:</t>
    </r>
    <r>
      <rPr>
        <sz val="10"/>
        <color rgb="FF000000"/>
        <rFont val="Arial"/>
        <family val="2"/>
      </rPr>
      <t xml:space="preserve"> revisando o conteúdo dos instrumentos de gestão junto à equipe administrativa e de ensino e tomar decisões sobre as ações a serem tomadas; elaborando um cronograma/plano de trabalho, em coordenação com a equipe diretiva/docente, para definir atividades e metas em relação ao fortalecimento da prática docente, e realizar o acompanhamento para verificar o alcance ou não das metas; orientando, motivando e acompanhando a comunidade escolar, mantendo contato direto com professores e alunos por meio de canais de comunicação definidos e criação de regras para tal, utilizando uma linguagem positiva; compartilhando suas experiências e aprendizagens sobre a gestão escolar à distância com outros gestores da rede; etc. 
2) </t>
    </r>
    <r>
      <rPr>
        <b/>
        <sz val="10"/>
        <rFont val="Arial"/>
        <family val="2"/>
      </rPr>
      <t xml:space="preserve">Como acompanhar e monitorar os docentes: </t>
    </r>
    <r>
      <rPr>
        <sz val="10"/>
        <color rgb="FF000000"/>
        <rFont val="Arial"/>
        <family val="2"/>
      </rPr>
      <t xml:space="preserve">criando canais de comunicação com o corpo docente; promovendo formações constantes; orientando professores sobre os mecanismos e a organização do monitoramento dos alunos; e promovendo que os professores reportem os resultados do progresso da aprendizagem de cada estudante e planejando estratégias que podem ser implementadas no retorno das aulas presenciais que permitam avaliar o aprendizado à distância como ponto de partida para a continuação dos trabalhos.
3) </t>
    </r>
    <r>
      <rPr>
        <b/>
        <sz val="10"/>
        <rFont val="Arial"/>
        <family val="2"/>
      </rPr>
      <t xml:space="preserve">Como realizar a gestão da convivência escolar: </t>
    </r>
    <r>
      <rPr>
        <sz val="10"/>
        <color rgb="FF000000"/>
        <rFont val="Arial"/>
        <family val="2"/>
      </rPr>
      <t xml:space="preserve">com medidas de autocuidado para o gestor; liderando a elaboração de regras de convivência virtual; proporcionando momentos de autocuidado com a equipe docente; e se mantendo alerta a casos de violência contra os estudantes.
4) </t>
    </r>
    <r>
      <rPr>
        <b/>
        <sz val="10"/>
        <rFont val="Arial"/>
        <family val="2"/>
      </rPr>
      <t xml:space="preserve">Técnicas para inovar a gestão escolar: </t>
    </r>
    <r>
      <rPr>
        <sz val="10"/>
        <color rgb="FF000000"/>
        <rFont val="Arial"/>
        <family val="2"/>
      </rPr>
      <t xml:space="preserve">estratégias de identificação de problemas, sessões de brainstorming para propor melhorias no trabalho em equipe, técnicas para aumentar o aproveitamento das reuniões da equipe, entre outras, podem ser aplicadas pelo gestor da equipe escolar.
</t>
    </r>
  </si>
  <si>
    <t>Gestores; Professores; Estudantes</t>
  </si>
  <si>
    <t>Gestores escolares, professores e Estudantes</t>
  </si>
  <si>
    <t>Famílias e Estudantes</t>
  </si>
  <si>
    <t>Professores; Estudantes</t>
  </si>
  <si>
    <t>Convênio entre Undime/ RN, SEEC/ RN e Assembleia Legislativa do RN para transmissão de aulas pela TV Assembleia. As aulas serão transmitidas com uma carga horária de três horas diárias, voltadas a exibição de materiais educativos que abordam conteúdos o ensino fundamental e médio. Além da TV Assembleia, as aulas também poderão ser acessadas no site da Assembleia Legislativa, e pelas redes sociais @assembleiarn em tempo real. Trata-se ainda, contudo, de conteúdo opcional para os estudantes.</t>
  </si>
  <si>
    <t>https://bit.ly/36YEwMa</t>
  </si>
  <si>
    <t>Convênio entre Undime do Rio Grande do Norte e a Secretaria de Eduacao do Estado, além da Assembleia Legislativa do RN, viabilizou a transmissão de aulas pela TV Assembleia. Elas serão transmitidas com uma carga horária de três horas diárias, voltadas a exibição de materiais educativos que abordam conteúdos o ensino fundamental e médio.</t>
  </si>
  <si>
    <t>Rio Grande do Norte</t>
  </si>
  <si>
    <t xml:space="preserve">Gestores </t>
  </si>
  <si>
    <t>Viabilização de crédito de recurso financeiro por meio de Cartão Alimentação ou Vale Alimentação para que as famílias possam realizar a compra de gêneros alimentícios. A ideia é que as famílias realizem as compras nos estabelecimentos comerciais credenciados pela operadora. Para operacionalizar essa ação, as Seducs devem: contratar a administradora do cartão alimentação; distribuir os cartões no estabelecimento de ensino ou na residência do aluno; e creditar o recurso nos cartões distribuídos. Pontos de atenção: realizar levantamento dos(as) estudantes que devem receber o benefício; dimensionar o valor do recurso (total e per capita) etc. Por meio de pesquisa de mercado, verificou-se que as empresas não cobram taxa de administração e emissão do cartão, e a gestão do benefício é feita online. É interessante que os valores podem ser personalizados para cada aluno em função das suas necessidades.Observação: na cartilha produzida pelo TCE-PE, há um quadro resumo das quatro soluções levantadas. Nele, é feita uma análise comparativa dos 4 modelos pensando em diferentes quesitos como, por exemplo: agilidade; facilidade na operacionalização; economia e eficácia; fomento ao comércio local; empregabilidade; ocorrência de aglomeração etc. (cada quesito é avaliado por uma cor).</t>
  </si>
  <si>
    <t>https://bit.ly/2MurQD9</t>
  </si>
  <si>
    <t>O Trinbunal de Contas de Pernambuco elabrou uma cartilha voltada para gestores públicos com BOAS PRÁTICAS NA DISTRIBUIÇÃO DE MERENDA ESCOLAR no período de distanciamento social decorrente das ações de contenção da COVID-19</t>
  </si>
  <si>
    <t>Pernambuco</t>
  </si>
  <si>
    <r>
      <t>O Programa de Alimentación Escolar, programa nacional que garante a oferta de alimentação nas escolas públicas do país, foi expandido para garantir que os alunos pudessem ter acesso à Alimentação Escolar durante o período de suspensão de aulas presenciais. O acesso aos alimentos pode se dar pela distribuição de alimentos (</t>
    </r>
    <r>
      <rPr>
        <i/>
        <sz val="10"/>
        <rFont val="Arial"/>
        <family val="2"/>
      </rPr>
      <t>in natura</t>
    </r>
    <r>
      <rPr>
        <sz val="10"/>
        <color rgb="FF000000"/>
        <rFont val="Arial"/>
        <family val="2"/>
      </rPr>
      <t xml:space="preserve"> ou prontos para consumo) ou de </t>
    </r>
    <r>
      <rPr>
        <i/>
        <sz val="10"/>
        <rFont val="Arial"/>
        <family val="2"/>
      </rPr>
      <t>vouchers</t>
    </r>
    <r>
      <rPr>
        <sz val="10"/>
        <color rgb="FF000000"/>
        <rFont val="Arial"/>
        <family val="2"/>
      </rPr>
      <t>, para a compra de alimentos pré-definidos em estabelecimentos indicados. Não há outros critérios definidos, além da matrícula na rede pública de ensino,  para que os estudantes possam ser beneficiados pelo programa.</t>
    </r>
  </si>
  <si>
    <r>
      <t xml:space="preserve">O Programa de Alimentación Escolar foi expandido para garantir que os alunos colombianos pudessem ter acesso à Alimentação Escolar durante o período de suspensão de aulas presenciais, por meio da distribuição de alimentos ou de </t>
    </r>
    <r>
      <rPr>
        <i/>
        <sz val="10"/>
        <rFont val="Arial"/>
        <family val="2"/>
      </rPr>
      <t>vouchers</t>
    </r>
    <r>
      <rPr>
        <sz val="10"/>
        <color rgb="FF000000"/>
        <rFont val="Arial"/>
        <family val="2"/>
      </rPr>
      <t>.</t>
    </r>
  </si>
  <si>
    <t>Estudantes e Famílias</t>
  </si>
  <si>
    <t>Professores; Famílias; Estudantes</t>
  </si>
  <si>
    <t>Professores, famílias e Estudantes</t>
  </si>
  <si>
    <t>Neste guia também, são apresentados os projetos e serviços virtuais de parceiros da Seduc, como o Google Classroom, Plataforma AlcanCE e Plataforma Foco, além das 12 plataformas selecionadas por meio de chamada pública, que vão servir de apoio na organização das atividades de educadores e estudantes: Impulsiona; Khan Academy; Lecionas; Videoaulas do Ecomuseu Natural do Mangue de Sabiaguaba; Letrus; Webinar da Social Brasilis; Stoodi; Curta na Escola; Eureka Digital; Árvore de Livros; FB Online e Lanlink.O Guia compartilha práticas pedagógicas a serem adotadas pela rede do CE durante o período de suspensão das atividades presenciais. No material, estão agrupadas diversas estratégias para estabelecer rotinas de estudos e de aprendizagem, utilizando recursos como os livros didáticos e meios tecnológicos a fim de subsidiar o processo de ensino a distância/domiciliar organizado pelas unidades de ensino. São apresentados no guia os projetos e serviços virtuais de parceiros da Seduc, como o Google Classroom, Plataforma AlcanCE e Plataforma Foco, Além disso, o material apresenta projetos e serviços destinados aos alunos sem acesso aos meios tecnológicos, ressaltando que as Diretrizes da Seduc apontam o livro didático como a principal ferramenta para as aulas remotas.</t>
  </si>
  <si>
    <t>https://bit.ly/2U5ZraT</t>
  </si>
  <si>
    <t>A Seduc do Ceará elaborou um guia onde estão agrupadas diversas estratégias para estabelecer rotinas de estudos e de aprendizagem, utilizando recursos como os livros didáticos e meios tecnológicos a fim de subsidiar o processo de ensino dos alunos.</t>
  </si>
  <si>
    <t>Ceará</t>
  </si>
  <si>
    <t>Este site que deverá conter informações atualizadas sobre o acompanhamento às escolas e implementação de estratégias para continuidade das aulas não presenciais. Este site foi criado com base na resolução 02/2020 de 17 de março de 2020 e traz algumas ferramentas para auxiliar no acompanhamento da Tutoria Educacional de Goiás. São elas: Fórum de discussão, painel de monitoramento, e relatório analítico das escolas.</t>
  </si>
  <si>
    <t>https://bit.ly/2MxTRd9</t>
  </si>
  <si>
    <t>A Secretaria de Educação de Goiás criou um site com o objetivo de orientar o trabalho de tutores no acompanhamento das escolas e implementação de estratégias para aulas remotas.</t>
  </si>
  <si>
    <t>Goiás</t>
  </si>
  <si>
    <t>A Secretaria de Estado da Educação (Seduc) dará início ao calendário de revisões Pré-Enem Seduc por meio de transmissão ao vivo de aulas com os conteúdos preparatórios para o Exame Nacional do Ensino Médio (Enem) durante o período de isolamento para combater à Covid-19. O Pré-Enem Seduc Live 2020 terá início no dia 19 de abril com programação de revisões sendo transmitidas para todos os alunos aos domingos, das 8h às 12h30, com exceção de feriados e algumas datas comemorativas. A transmissão ocorrerá pela TV Antares, na plataforma Canal Educação e suas plataformas online, como YouTube e redes sociais da Seduc.</t>
  </si>
  <si>
    <t>https://bit.ly/3eRfjpu</t>
  </si>
  <si>
    <t>A Secretaria da Educação do Piauí viabilizou transmissão ao vivo de aulas com os conteúdos preparatórios para o Exame Nacional do Ensino Médio (Enem) durante o período de isolamento. A transmissão ocorrerá pela TV Antares, na plataforma Canal Educação e suas plataformas online, como YouTube e redes sociais da Seduc.</t>
  </si>
  <si>
    <t>Piauí</t>
  </si>
  <si>
    <t xml:space="preserve">Aplicativo por meio do qual estudantes podem assistir aulas e interagir com colegas e professores em tempo real, em um chat que funcionará como espécie de sala de aula virtual. O app não consome dados de 3G e 4G e pode ser acessado em celulares pré-pagos  já que o Governo do Estado está providenciado pacotes junto às operadoras. 
O Aula Paraná está disponível para ser baixado em celulares que utilizam o sistema Android  e em aparelhos iOS. Para fazer o login, o aluno deve colocar seu número do Cadastro Geral da Matrícula (CGM) no campo “usuário”. Já a senha é a data de nascimento do estudante, no formato DDMMAAAA. Para os alunos que não se lembram de seus CGMs, será adicionada ao site da Área do Aluno a opção “recuperar CGM”.
 As aulas podem ser acompanhadas pelo celular ou em canais de televisão vinculados à RIC (afiliada da Rede Record no Paraná) e acontecem no mesmo horário nos dois veículos. A grade horária é atualizada semanalmente.
</t>
  </si>
  <si>
    <t>https://bit.ly/36Zx2Z8</t>
  </si>
  <si>
    <t xml:space="preserve">A Secretaria de Educação do Paraná lamçou o aplicativo Aula Paraná, pelo qual os estudantes podem assistir e interagir com os colegas e professores, sem consumir dados de 3G e 4G, além do acesso via celular os estudantes terão os canais de TV para acompanhar as aulas. </t>
  </si>
  <si>
    <t>Paraná</t>
  </si>
  <si>
    <t>Formação ou orientação a pais e responsáveis</t>
  </si>
  <si>
    <t>Famílias, professores e Estudantes</t>
  </si>
  <si>
    <t>Famílias</t>
  </si>
  <si>
    <t>Professores e Famílias</t>
  </si>
  <si>
    <t>Guia apresenta de forma sucinta guia para a boa convivência e interação familiar, no período de
isolamento domiciliar.</t>
  </si>
  <si>
    <t>https://bit.ly/2Y47iXw</t>
  </si>
  <si>
    <t>Guia da Secretaria de Educação de Santa Catarina apresenta de forma sucinta guia para a boa convivência e interação familiar, no período de isolamento</t>
  </si>
  <si>
    <t>Santa Catarina</t>
  </si>
  <si>
    <t>O site especial que a UFMG lançou sobre o novo coronavírus reúne dicas de como preparar as crianças para enfrentar este momento, além de direcionar para páginas de projetos dedicados a elas: como o Universidade das Crianças, o Explicatricks e o Blog do Espaço do Conhecimento.</t>
  </si>
  <si>
    <t>https://bit.ly/3dCLjNS</t>
  </si>
  <si>
    <t>Minas Gerais</t>
  </si>
  <si>
    <t>Professores e Estudantes</t>
  </si>
  <si>
    <r>
      <t xml:space="preserve">Com o objetivo de apoiar docentes que pretendam criar vídeos educativos para as atividades à distância, a Diretoria Geral da Educação, em parceria com o Youtube e a Thumb Media, preparou materiais de apoio para capacitá-los nas metodologias mais adequadas à plataforma. Os conteúdos estão organizados em módulos:
1) </t>
    </r>
    <r>
      <rPr>
        <b/>
        <sz val="10"/>
        <rFont val="Arial"/>
        <family val="2"/>
      </rPr>
      <t>Como iniciar um canal</t>
    </r>
    <r>
      <rPr>
        <sz val="10"/>
        <color rgb="FF000000"/>
        <rFont val="Arial"/>
        <family val="2"/>
      </rPr>
      <t xml:space="preserve">, trazendo um passo a passo desde a criação de uma conta Google, o primeiro login no Youtube e a inserção de informações para o canal, até dicas para a criação de headers e thumbnails, como criar artes no Canva e playlists de vídeos, entre outros;
2) </t>
    </r>
    <r>
      <rPr>
        <b/>
        <sz val="10"/>
        <rFont val="Arial"/>
        <family val="2"/>
      </rPr>
      <t>Como publicar um vídeo</t>
    </r>
    <r>
      <rPr>
        <sz val="10"/>
        <color rgb="FF000000"/>
        <rFont val="Arial"/>
        <family val="2"/>
      </rPr>
      <t xml:space="preserve">, com um passo a passo de como carregar o vídeo na plataforma, como inserir as informações de título, descrição etc., como agendar sua publicação e como definir as configurações de acesso (quem pode ver o vídeo), entre outros;
3) </t>
    </r>
    <r>
      <rPr>
        <b/>
        <sz val="10"/>
        <rFont val="Arial"/>
        <family val="2"/>
      </rPr>
      <t>Conhecimentos básicos necessários para realizar gravações em casa</t>
    </r>
    <r>
      <rPr>
        <sz val="10"/>
        <color rgb="FF000000"/>
        <rFont val="Arial"/>
        <family val="2"/>
      </rPr>
      <t xml:space="preserve">, por exemplo, como o posicionar e movimentar a câmera, como garantir a melhor iluminação para a gravação, como gravar o som da melhor forma possível e como fazer gravações da tela do computador;
4) </t>
    </r>
    <r>
      <rPr>
        <b/>
        <sz val="10"/>
        <rFont val="Arial"/>
        <family val="2"/>
      </rPr>
      <t>Sugestões de boas práticas para professores que desejem enviar seus conteúdos para os canais do #EstudeEmCasa</t>
    </r>
    <r>
      <rPr>
        <sz val="10"/>
        <color rgb="FF000000"/>
        <rFont val="Arial"/>
        <family val="2"/>
      </rPr>
      <t>, 5 canais da Direção-Geral da Educação (DGE) que disponibilizam aulas para os alunos do país todo; entre essas sugestões estão como enviar o vídeo, preenchendo um formulário de cadastro, e como proceder após o envio do conteúdo, que será analisado e aprovado ou não pela DGE.
Também estão disponíveis vídeos com esclarecimento de dúvidas, bem como um formulário onde os professores podem enviar aquelas que ainda não foram esclarecidas.</t>
    </r>
  </si>
  <si>
    <t xml:space="preserve">A UFMG promove quatro cursos de educação a distância,  on-line e gratuitos, ofertados pelo Centro de Apoio à Educação a Distância (Caed) da UFMG (com a utilização da plataforma livre Moodle): Introdução à educação a distância, Noções básicas de direitos autorais, Introdução à acessibilidade na EaD e Introdução à webconferência na EaD. A iniciativa tem o objetivo de apresentar conceitos introdutórios a professores, estudantes e outros interessados. As capacitações são autoinstrucionais, não serão acompanhadas por tutor, terão duração de 15 horas cada.  
</t>
  </si>
  <si>
    <t>https://bit.ly/3dB3pQi</t>
  </si>
  <si>
    <t xml:space="preserve">A UFMG promove quatro cursos de educação a distância,  on-line e gratuitos, ofertados pelo Centro de Apoio à Educação a Distância (Caed) da UFMG (com a utilização da plataforma livre Moodle): Introdução à educação a distância, Noções básicas de direitos autorais, Introdução à acessibilidade na EaD e Introdução à webconferência na EaD. </t>
  </si>
  <si>
    <t xml:space="preserve">https://bit.ly/2LklNk4
</t>
  </si>
  <si>
    <r>
      <t xml:space="preserve">A Administración Nacional de Educacion Pública elaborou um documento de apoio socioemocional para as famílias de estudantes durante a quarentena. O documento, além de apontar as mudanças ocorridas na rotinas das famílias e suas possíveis consequências emocionais, traz dicas de como os familiares podem lidar melhor com a nova realidade e apoiar os estudantes nesse momento. </t>
    </r>
    <r>
      <rPr>
        <u/>
        <sz val="10"/>
        <color rgb="FF1155CC"/>
        <rFont val="Arial"/>
        <family val="2"/>
      </rPr>
      <t>https://bit.ly/2LklNk4</t>
    </r>
  </si>
  <si>
    <t>Gestores e Professores</t>
  </si>
  <si>
    <t xml:space="preserve">https://bit.ly/2zvjs35
</t>
  </si>
  <si>
    <r>
      <t xml:space="preserve">O Ministério da Educação, em seu “Plan de Atención - Familia, manejo socioemocional en época de cuarentena” traz sugestões para apoiar as famílias na reorganização do sistema familiar e na gestão socioemocional durante o período de suspensão das aulas presenciais. O documento apresenta como sugestões para garantir a boa convivência e o bem estar emocional da família:
1) </t>
    </r>
    <r>
      <rPr>
        <b/>
        <sz val="10"/>
        <rFont val="Arial"/>
        <family val="2"/>
      </rPr>
      <t xml:space="preserve">Organizar uma rotina flexível </t>
    </r>
    <r>
      <rPr>
        <sz val="10"/>
        <color rgb="FF000000"/>
        <rFont val="Arial"/>
        <family val="2"/>
      </rPr>
      <t xml:space="preserve">com horários que atendam às necessidades de todos os membros da família;
2) </t>
    </r>
    <r>
      <rPr>
        <b/>
        <sz val="10"/>
        <rFont val="Arial"/>
        <family val="2"/>
      </rPr>
      <t>Promover a tolerância entre todos os membros</t>
    </r>
    <r>
      <rPr>
        <sz val="10"/>
        <color rgb="FF000000"/>
        <rFont val="Arial"/>
        <family val="2"/>
      </rPr>
      <t xml:space="preserve">, fazendo coisas que todos gostem e que gerem contato com emoções como alegria, amor, respeito, compartilhamento de lembranças e jogos.
3) </t>
    </r>
    <r>
      <rPr>
        <b/>
        <sz val="10"/>
        <rFont val="Arial"/>
        <family val="2"/>
      </rPr>
      <t>Reconfigurar a maneira de dar e receber afeto</t>
    </r>
    <r>
      <rPr>
        <sz val="10"/>
        <color rgb="FF000000"/>
        <rFont val="Arial"/>
        <family val="2"/>
      </rPr>
      <t xml:space="preserve">, proporcionando interações positivas entre os membros da família
4) </t>
    </r>
    <r>
      <rPr>
        <b/>
        <sz val="10"/>
        <rFont val="Arial"/>
        <family val="2"/>
      </rPr>
      <t>Aprender a identificar e controlar emoções difíceis</t>
    </r>
    <r>
      <rPr>
        <sz val="10"/>
        <color rgb="FF000000"/>
        <rFont val="Arial"/>
        <family val="2"/>
      </rPr>
      <t>, como o medo, raiva, tristeza e incerteza; prestando atenção às emoções do outro e de si mesmo
5)</t>
    </r>
    <r>
      <rPr>
        <b/>
        <sz val="10"/>
        <rFont val="Arial"/>
        <family val="2"/>
      </rPr>
      <t xml:space="preserve"> Evitar a sobrecarga de informação e desconfiar de fake news</t>
    </r>
    <r>
      <rPr>
        <sz val="10"/>
        <color rgb="FF000000"/>
        <rFont val="Arial"/>
        <family val="2"/>
      </rPr>
      <t xml:space="preserve">, prestando atenção às informações oficiais e identificando notícias falsas
6) </t>
    </r>
    <r>
      <rPr>
        <b/>
        <sz val="10"/>
        <rFont val="Arial"/>
        <family val="2"/>
      </rPr>
      <t>Buscar assuntos que interessem a toda a família</t>
    </r>
    <r>
      <rPr>
        <sz val="10"/>
        <color rgb="FF000000"/>
        <rFont val="Arial"/>
        <family val="2"/>
      </rPr>
      <t xml:space="preserve"> como uma distração do tema coronavirus
Sugestões específicas para garantia do bem-estar das crianças:
1) </t>
    </r>
    <r>
      <rPr>
        <b/>
        <sz val="10"/>
        <rFont val="Arial"/>
        <family val="2"/>
      </rPr>
      <t>Prestar atenção ao comportamento das crianças</t>
    </r>
    <r>
      <rPr>
        <sz val="10"/>
        <color rgb="FF000000"/>
        <rFont val="Arial"/>
        <family val="2"/>
      </rPr>
      <t xml:space="preserve">, que podem demonstrar sinais de dúvida, angústia, etc.;
2) </t>
    </r>
    <r>
      <rPr>
        <b/>
        <sz val="10"/>
        <rFont val="Arial"/>
        <family val="2"/>
      </rPr>
      <t>Responder às suas dúvidas sem gerar medo ou angústia</t>
    </r>
    <r>
      <rPr>
        <sz val="10"/>
        <color rgb="FF000000"/>
        <rFont val="Arial"/>
        <family val="2"/>
      </rPr>
      <t xml:space="preserve">;
3) </t>
    </r>
    <r>
      <rPr>
        <b/>
        <sz val="10"/>
        <rFont val="Arial"/>
        <family val="2"/>
      </rPr>
      <t>Mantê-los distraídos</t>
    </r>
    <r>
      <rPr>
        <sz val="10"/>
        <color rgb="FF000000"/>
        <rFont val="Arial"/>
        <family val="2"/>
      </rPr>
      <t>, entretidos e ocupados com tarefas e outras atividades que não estejam relacionadas ao vírus;
4)</t>
    </r>
    <r>
      <rPr>
        <b/>
        <sz val="10"/>
        <rFont val="Arial"/>
        <family val="2"/>
      </rPr>
      <t xml:space="preserve"> Protegê-los amorosamente</t>
    </r>
    <r>
      <rPr>
        <sz val="10"/>
        <color rgb="FF000000"/>
        <rFont val="Arial"/>
        <family val="2"/>
      </rPr>
      <t xml:space="preserve">, mantendo-os seguros, tranquilos e confiantes.
Sugestões específicas para garantia do bem-estar dos adolescentes:
1) </t>
    </r>
    <r>
      <rPr>
        <b/>
        <sz val="10"/>
        <rFont val="Arial"/>
        <family val="2"/>
      </rPr>
      <t>Incentivar que desenhem sua própria rotina</t>
    </r>
    <r>
      <rPr>
        <sz val="10"/>
        <color rgb="FF000000"/>
        <rFont val="Arial"/>
        <family val="2"/>
      </rPr>
      <t xml:space="preserve">, alinhada à rotina do restante da família;
2) </t>
    </r>
    <r>
      <rPr>
        <b/>
        <sz val="10"/>
        <rFont val="Arial"/>
        <family val="2"/>
      </rPr>
      <t>Incentivar que participem dos momentos e conversas familiares</t>
    </r>
    <r>
      <rPr>
        <sz val="10"/>
        <color rgb="FF000000"/>
        <rFont val="Arial"/>
        <family val="2"/>
      </rPr>
      <t xml:space="preserve">, e </t>
    </r>
    <r>
      <rPr>
        <b/>
        <sz val="10"/>
        <rFont val="Arial"/>
        <family val="2"/>
      </rPr>
      <t>mantenham contato com amigos através da internet</t>
    </r>
    <r>
      <rPr>
        <sz val="10"/>
        <color rgb="FF000000"/>
        <rFont val="Arial"/>
        <family val="2"/>
      </rPr>
      <t xml:space="preserve">;
3) </t>
    </r>
    <r>
      <rPr>
        <b/>
        <sz val="10"/>
        <rFont val="Arial"/>
        <family val="2"/>
      </rPr>
      <t>Garantir que continuem seus estudos e se entretenham</t>
    </r>
    <r>
      <rPr>
        <sz val="10"/>
        <color rgb="FF000000"/>
        <rFont val="Arial"/>
        <family val="2"/>
      </rPr>
      <t xml:space="preserve"> com filmes, músicas e jogos de seu interesse;
4) </t>
    </r>
    <r>
      <rPr>
        <b/>
        <sz val="10"/>
        <rFont val="Arial"/>
        <family val="2"/>
      </rPr>
      <t>Criar momentos de diálogo com eles</t>
    </r>
    <r>
      <rPr>
        <sz val="10"/>
        <color rgb="FF000000"/>
        <rFont val="Arial"/>
        <family val="2"/>
      </rPr>
      <t xml:space="preserve">, para poder escutá-los e conversar sobre sentimentos, incertezas, angústias etc.
</t>
    </r>
  </si>
  <si>
    <r>
      <t xml:space="preserve">Na plataforma Aprendo en Casa, foram disponibilizadas orientações aos estudantes para que possam reconhecer sinais e denunciar atos de violência contra crianças e adolescentes. As orientações incluem:
1) </t>
    </r>
    <r>
      <rPr>
        <b/>
        <sz val="10"/>
        <rFont val="Arial"/>
        <family val="2"/>
      </rPr>
      <t>Como realizar uma denúncia</t>
    </r>
    <r>
      <rPr>
        <sz val="10"/>
        <color rgb="FF000000"/>
        <rFont val="Arial"/>
        <family val="2"/>
      </rPr>
      <t xml:space="preserve">, apresentando os contatos do canal do Ministério da Educação, o </t>
    </r>
    <r>
      <rPr>
        <i/>
        <sz val="10"/>
        <rFont val="Arial"/>
        <family val="2"/>
      </rPr>
      <t>Sí Se Ve</t>
    </r>
    <r>
      <rPr>
        <sz val="10"/>
        <color rgb="FF000000"/>
        <rFont val="Arial"/>
        <family val="2"/>
      </rPr>
      <t xml:space="preserve">, que está disponível pela internet, telefone, aplicativo e whatsapp; e explicando o passo a passo da denúncia, reforçando a proteção da identidade do denunciante;
2) </t>
    </r>
    <r>
      <rPr>
        <b/>
        <sz val="10"/>
        <rFont val="Arial"/>
        <family val="2"/>
      </rPr>
      <t>Mitos e verdades sobre a violência sexual</t>
    </r>
    <r>
      <rPr>
        <sz val="10"/>
        <color rgb="FF000000"/>
        <rFont val="Arial"/>
        <family val="2"/>
      </rPr>
      <t xml:space="preserve">, desmistificando questões sobre quem pode ser um agressor sexual, quem pode ser uma vítima, onde a agressão pode ocorrer e como; 
3) </t>
    </r>
    <r>
      <rPr>
        <b/>
        <sz val="10"/>
        <rFont val="Arial"/>
        <family val="2"/>
      </rPr>
      <t>Mitos e verdades sobre o bullying</t>
    </r>
    <r>
      <rPr>
        <sz val="10"/>
        <color rgb="FF000000"/>
        <rFont val="Arial"/>
        <family val="2"/>
      </rPr>
      <t xml:space="preserve">, desmistificando questões sobre o que é considerado um ato de violência, qual a melhor forma de se defender, quem pode ser uma vítima e quem precisa receber ajuda. </t>
    </r>
  </si>
  <si>
    <t>Público em geral</t>
  </si>
  <si>
    <t xml:space="preserve">Psicólogos  e o curso de psicologia da UFMG realizaram uma parceria e reuniram contatos de psicólogos  de diversas áreas  de atuação e, estão ofertando  atendimento psicológico on line a preço social durante o período de isolamento social no intuito de zelar pela saúde mental das pessoas. 
</t>
  </si>
  <si>
    <t>bit.ly/psicolatendimentoonline</t>
  </si>
  <si>
    <t xml:space="preserve">Psicólogos  e o curso de psicologia da UFMG realizaram uma parceria e reuniram contatos de psicólogos  de diversas áreas  de atuação e, estão ofertando  atendimento psicológico on line a preço social durante o período de isolamento social no intuito de zelar pela saúde mental das pessoas. </t>
  </si>
  <si>
    <t>A Secretaria da Educação do Estado da Bahia (SEC), através do Programa de Atenção à Saúde e Valorização do Professor, está disponibilizando uma equipe de psicólogos para atendimento on-line. O agendamento é feito pelo e-mail: saudedoprofessor@enova.educacao.ba.gov.br. O professor precisa informar a matrícula, o nome, o telefone e a escola em que está lotado. O educador será direcionado a um psicólogo para a realização do atendimento, com horário marcado e de acordo com a disponibilidade da agenda. O Programa de Valorização e Saúde do Professor tem a proposta de reabilitar, prevenir e promover a saúde do docente, prestando assistência e apoio a esses profissionais no desempenho de suas atividades. O objetivo, segundo a superintendente de Recursos Humanos da SEC, Maria do Rosário Muricy, é tentar acolher os professores da melhor forma possível hoje, e, assim, proporcionar um retorno às aulas de forma harmônica, estruturando o campo emocional destes profissionais, preservando a sua saúde mental e, assim, darmos continuidade ao trabalho de forma presencial.</t>
  </si>
  <si>
    <t>https://bit.ly/3dyN4ff</t>
  </si>
  <si>
    <t>A Secretaria da Educação do Estado da Bahia (SEC), através do Programa de Atenção à Saúde e Valorização do Professor, está disponibilizando uma equipe de psicólogos para atendimento on-line.</t>
  </si>
  <si>
    <t>Bahia</t>
  </si>
  <si>
    <t>Gestores; Professores; Famílias; Estudantes</t>
  </si>
  <si>
    <r>
      <t xml:space="preserve">O Ministério da Educação disponibilizou em seu site uma série de informações voltadas a pais e professores sobre o fechamento das escolas e quais papéis esses dois grupos devem exercer durante esse período. Entre as informações disponibilizadas estão:
1) </t>
    </r>
    <r>
      <rPr>
        <b/>
        <sz val="10"/>
        <rFont val="Arial"/>
        <family val="2"/>
      </rPr>
      <t xml:space="preserve">Sobre o fechamento das escolas: </t>
    </r>
    <r>
      <rPr>
        <sz val="10"/>
        <color rgb="FF000000"/>
        <rFont val="Arial"/>
        <family val="2"/>
      </rPr>
      <t xml:space="preserve">são apresentadas justificativas para o fechamento das escolas, como uma resposta à situação de emergência e crise trazida pela pandemia, e como uma forma de evitar o aumento do contágio; ações a serem realizadas após o retorno das aulas, como medidas a serem adotadas para recuperar a aprendizagem dos estudantes; e as medidas adotadas pelo Ministério para a manutenção do aprendizado, como o desenvolvimento de materiais de ensino remoto, transmissão de conteúdo pela televisão e pelo rádio, e o uso de plataformas de redes sociais para estabelecer contato entre professores, gestores, pais e alunos;
2) </t>
    </r>
    <r>
      <rPr>
        <b/>
        <sz val="10"/>
        <rFont val="Arial"/>
        <family val="2"/>
      </rPr>
      <t xml:space="preserve">O papel dos pais: </t>
    </r>
    <r>
      <rPr>
        <sz val="10"/>
        <color rgb="FF000000"/>
        <rFont val="Arial"/>
        <family val="2"/>
      </rPr>
      <t>incentivar que os filhos se engajem em pelo menos uma das plataformas de aprendizado oferecidas pelo Ministério, garantindo que tenham acesso aos programas de TV e rádio que transmitem conteúdo das aulas; entrando em contato com as escolas para ter acesso a materiais de leitura e aprendizado; facilitando e monitorando o acesso dos estudantes às redes sociais autorizadas pelo Ministério; e dando feedback ao Ministério para que os conteúdos e plataformas possam ser aprimorados;
3)</t>
    </r>
    <r>
      <rPr>
        <b/>
        <sz val="10"/>
        <rFont val="Arial"/>
        <family val="2"/>
      </rPr>
      <t xml:space="preserve"> O papel dos professores: </t>
    </r>
    <r>
      <rPr>
        <sz val="10"/>
        <color rgb="FF000000"/>
        <rFont val="Arial"/>
        <family val="2"/>
      </rPr>
      <t xml:space="preserve">apoiar o aprendizado dos alunos por meio das plataformas oferecidas pelo Ministério, passando trabalhos, tarefas de casa e respondendo dúvidas; monitorar os programas de TV e rádio que transmitem conteúdos, dando feedbacks para possíveis melhorias que possam ser feitas; e  participar no desenvolvimento de conteúdo e no compartilhamento de boas práticas nas redes sociais autorizadas; entre outros.
</t>
    </r>
  </si>
  <si>
    <t xml:space="preserve">O Ministério da Educação e Formação Profissional, em cooperação com as empresas de tecnologia Telefónica, Cisco e IBM, distribuiu 20.000 linhas de dados de alta capacidade (40 GB por mês) para alunos vulneráveis que apresentem dificuldades em participar das atividades remotas. A Cisco também integrou ao projeto as ferramentas Cisco Webex e Cisco Webex Teams, que conecta professores e estudantes em tempo real, permitindo a criação de salas virtuais e videoconferências, entre outras funcionalidades. </t>
  </si>
  <si>
    <t>https://bit.ly/3eanKwa</t>
  </si>
  <si>
    <t xml:space="preserve">O Ministério da Educação e Formação Profissional, em cooperação com as empresas de tecnologia Telefónica, Cisco e IBM, distribuiu 20.000 linhas de dados de alta capacidade (40 GB por mês) para alunos vulneráveis que apresentem dificuldades em participar das atividades remotas. </t>
  </si>
  <si>
    <t>Espanha</t>
  </si>
  <si>
    <t>O Departamento de Educação organizou um documento com uma série de recomendações a professores para que possam apoiar o aprendizado dos estudantes durante o período de aulas em casa. Estão presentes no documento recomendações como:
1) Continuar a promover o aprendizado dos alunos em casa, com a realização de aulas remotas, elaboração de atividades a serem disponibilizadas aos alunos de forma online, e a impressão e entrega de materiais aos alunos, complementada pelo acompanhamento constante dos professores via aplicativos de comunicação; 
2) Realização de reuniões online com os pais dos alunos, para que a escola possa ouvi-los e acompanhar o aprendizado e necessidades emocionais dos estudantes.
3) Apoiar os alunos oferecendo materiais com exercícios e textos para leituras extracurriculares;
4) Acompanhar aprendizado dos alunos realizando a coleta de trabalhos e oferecendo feedbacks utilizando plataformas de gestão de aprendizado, emails e o site da escola;
5) Reformular o cronograma para a realização das aulas remotas, considerando cuidadosamente o tempo de duração das aulas por dia, as matérias/temas que são adaptáveis para aulas online ao vivo e quanto tempo os estudantes devem ter para auto-aprendizado, leitura e acompanhamento individualizado;
6) Considerar que o tempo das aulas online deve ser menor que o tempo usual das aulas presenciais, devem ter intervalos entre duas sessões, as escolas devem constantemente manter contato com os pais dos alunos e fazer ajustes de implementação necessários.</t>
  </si>
  <si>
    <t>https://bit.ly/2Y8ATQN</t>
  </si>
  <si>
    <t>O Departamento de Educação organizou um documento com uma série de recomendações a professores para que possam apoiar o aprendizado dos estudantes durante o período de aulas em casa. Estão presentes no documento recomendações como: continuar a promover o aprendizado dos alunos em casa, realização de reuniões online com os pais dos alunos, apoiar os alunos oferecendo materiais com exercícios e textos para leituras extracurriculares, acompanhar aprendizado dos alunos, entre outros.</t>
  </si>
  <si>
    <t>Hong Kong</t>
  </si>
  <si>
    <t>O Departamento de Educação organizou uma página em seu site com diferentes recursos que podem apoiar professores na elaboração de materiais de ensino remoto e no apoio ao aprendizado dos alunos durante o período de aulas em casa. A página reúne:
1) Cursos online sobre uso da tecnologia para melhorar a aprendizagem de leitura dos alunos, como auxiliar os pais no apoio ao aprendizado dos estudantes em casa, como criar vídeos utilizando smartphones, como fomentar nos estudantes uma atitude positiva, entre outros;
2) Recursos online para apoiar o trabalho de professores, como a plataforma STAR, para projetar e distribuir avaliações aos alunos em matérias como chinês, inglês e matemática; e um banco de questões online, para criação e aplicação de avaliações utilizando provas anteriores e questões de matemática, física, biologia etc.;
3) Recursos online para apoiar o auto-aprendizado dos estudantes, como o site Chinese Master, que reúne jogos e exercícios divertidos para incentivar os alunos a continuarem aprimorando suas habilidade e conhecimentos básicos de chinês; o 10-Minute Science, um programa de auto-estudo online sobre conhecimentos gerais, abordando Saúde e Vida, Ciência e Tecnologia na Vida Diária, etc.; o English Campus, plataforma gamificada de auto-aprendizado de inglês com jogos e vídeos; entre outros.</t>
  </si>
  <si>
    <t>O Departamento de Educação organizou uma página em seu site com diferentes recursos que podem apoiar professores na elaboração de materiais de ensino remoto e no apoio ao aprendizado dos alunos durante o período de aulas em casa. A página reúne: cursos online sobre uso da tecnologia para melhorar a aprendizagem de leitura dos alunos, como auxiliar os pais no apoio ao aprendizado dos estudantes em casa, etc; plataformas de aprendizagem e recursos online para apoiar o auto-aprendizado dos estudantes.</t>
  </si>
  <si>
    <t xml:space="preserve">Na plataforma de ensino remoto “Aprendo en Casa”, do Ministério da Educação, há uma página que reúne recursos que podem ser utilizados pelas famílias para apoiar o aprendizado das crianças em casa:
1) Propostas de atividades lúdicas e recreativas a serem realizadas com as crianças, como jogos e desafios;
2) Plataforma de apoio psicológico, com orientações e conselhos para apoiar os alunos a enfrentarem a situação atual, como, por exemplo, se manter presente, aprender a conviver com o medo, ser gentil com as outras pessoas, entre outros;
3) Iniciativa de apoio online e telefônico gratuito “Cibervoluntarios Responde”, para ajudar a resolver problemas tecnológicos envolvendo, por exemplo, o uso das plataformas de aprendizado;
4) Vídeo com dicas para familiares, alunos e professores sobre saúde postural, com dicas de como se sentar diante do computador, como posicionar o celular para não prejudicar a coluna e o pescoço, entre outros;
5) Orientações sobre segurança cibernética, apresentando guias de privacidade e segurança na internet, guias para aprender a identificar fraudes online, jogos e atividades para aprender a utilizar a tecnologia em casa, guia de segurança em redes sociais para famílias, entre outros.
</t>
  </si>
  <si>
    <t>Na plataforma de ensino remoto “Aprendo en Casa”, do Ministério da Educação, há uma página que reúne recursos que podem ser utilizados pelas famílias para apoiar o aprendizado das crianças em casa, com propostas de atividades lúdicas e recreativas a serem realizadas com as crianças, plataforma de apoio psicológico, apoio para ajudar a resolver problemas tecnológicos envolvendo, por exemplo, o uso das plataformas de aprendizado, entre outros.</t>
  </si>
  <si>
    <t xml:space="preserve">O Ministério da Educação elaborou “Pacotes de Assistência para Férias”, guias com dicas para ajudar os alunos a permanecerem positivos, saudáveis ​​e seguros virtualmente durante o período de recesso. Os guias estão separados por etapas de ensino e seu conteúdo foi ajustado pensando na idade dos estudantes de cada uma delas. De modo geral, as dicas incluem:
1) Como manter uma atitude positiva, realizando exercícios de respiração e alongamento, praticando a gratidão todos os dias durante pelo menos 15 minutos, se conectando com os amigos e aprendendo a identificar pensamentos negativos, entre outros;
2) Como se manter seguro na internet, tomando cuidado com quem conversa e troca informações, não passando suas senhas para ninguém, pedindo permissão aos pais para acessar a internet, entre outros
3) Como se manter saudável, por meio de uma alimentação balanceada, bebendo água todos os dias, dormindo pelo menos 9h por noite, se mantendo ativo realizando atividades físicas todos os dias
4) Atividades para realizar em família, como cozinhar juntos, jogar videogames e jogos de tabuleiro, entre outros.
</t>
  </si>
  <si>
    <t>https://bit.ly/2CeVY3G</t>
  </si>
  <si>
    <t>O Ministério da Educação elaborou “Pacotes de Assistência para Férias”, guias com dicas para ajudar os alunos a permanecerem positivos, saudáveis ​​e seguros virtualmente durante o período de recesso. Os guias estão separados por etapas de ensino e seu conteúdo foi ajustado pensando na idade dos estudantes de cada uma delas. De modo geral, as dicas abordam: como manter uma atitude positiva, como se manter seguro na internet, como se manter saudável, e sugestões de atividades para realizar em família.</t>
  </si>
  <si>
    <t xml:space="preserve">No plano de resposta à emergência do coronavírus elaborado pelo Ministério da Educação, foram determinadas as medidas a serem adotadas para garantir a manutenção do aprendizado dos estudantes durante o período de suspensão das aulas. 
O Ministério desenhou uma estratégia com três alternativas de aprendizagem:
1) Auto-aprendizado - os conteúdos de ciências sociais e linguagens da educação geral e da educação islâmica do Ensino Fundamental e Ensino Médio serão transmitidos por rádio e apreendidos pelos estudantes por auto-aprendizado com apoio dos pais; 
2) Ensino remoto - conteúdos de ciências, matemática e língua estrangeira serão transmitidos pela televisão e por aplicativos de celular;
3) Pequenos grupos de aprendizado - em locais em que televisões, celulares e energia elétrica não estiverem disponíveis, e onde os pais não consigam apoiar o aprendizado dos filhos, deverão ser formados pequenos grupos de alunos (5-8 crianças) para terem aulas ao ar livre  com um professor, sempre sendo respeitados os limites de distância entre os alunos.
No site do Ministério também foram disponibilizados vídeos com os conteúdos das aulas para que possam ser acessados por alunos, pais e professores. </t>
  </si>
  <si>
    <t>No plano de resposta à emergência do coronavírus elaborado pelo Ministério da Educação, foram determinadas as medidas a serem adotadas para garantir a manutenção do aprendizado dos estudantes durante o período de suspensão das aulas. 
O Ministério desenhou uma estratégia com três alternativas de aprendizagem: auto-aprendizado, com conteúdos transmitidos por rádio; ensino remoto, com conteúdos transmitidos pela televisão e por aplicativos de celular;
 e ensino presencial em locais sem acesso à internet, com pequenos grupos de  alunos (5-8 crianças) tendo aulas ao ar livre.</t>
  </si>
  <si>
    <t>Afeganistão</t>
  </si>
  <si>
    <t>O Departamento de Juventude de Esportes do Ministério da Educação está oferecendo aulas de programação avançada aos alunos para que possam aproveitar o tempo livre de forma produtiva. Nessas aulas, os alunos são ensinados a linguagem de Python, como utilizar impressoras 3D e como desenvolver outras ideias inovadoras. 
As aulas são ministradas aos finais de semana de forma remota pelos professores, e são transmitidas para grupos pequenos de alunos que se reúnem presencialmente nos Centros de Serviços Integrados para Jovens.
O objetivo do Departamento é garantir que os estudantes possam desenvolver novas habilidades tecnológicas e desenvolver sua criatividade, além de aproveitar seu tempo livre de forma produtiva.</t>
  </si>
  <si>
    <t>https://bit.ly/2UQQbrm</t>
  </si>
  <si>
    <t xml:space="preserve">O Departamento de Juventude de Esportes do Ministério da Educação está oferecendo aulas de programação avançada aos alunos para que possam aproveitar o tempo livre de forma produtiva. Nessas aulas, os alunos são ensinados a linguagem de Python, como utilizar impressoras 3D e como desenvolver outras ideias inovadoras. </t>
  </si>
  <si>
    <t>Butão</t>
  </si>
  <si>
    <t xml:space="preserve">O Ministério da Educação publicou em seu site uma série de materiais para apoiar o auto aprendizado dos estudantes que vivem em áreas remotas e não possuem acesso à televisão ou internet. 
As atividades contidas nos materiais foram desenvolvidas considerando a idade dos alunos e seus potenciais de aprendizado, e seu design foi pensado tecnicamente para promover o auto-engajamento e a aprendizagem dos estudantes em casa de forma independente.
O material traz recomendações de como outras pessoas podem apoiar o estudante no uso do material: os pais podem ajudar reservando um tempo para acompanhar e motivar o aluno; irmãos mais velhos podem ajudar os irmãos mais novos com conteúdos que já tenham aprendido na escola; professores da mesma vizinhança podem auxiliar o estudante, entre outros.
</t>
  </si>
  <si>
    <t>https://bit.ly/2YKWnm9</t>
  </si>
  <si>
    <t>O Ministério da Educação publicou em seu site uma série de materiais para apoiar o auto aprendizado dos estudantes que vivem em áreas remotas e não possuem acesso à televisão ou internet. As atividades contidas nos materiais foram desenvolvidas considerando a idade dos alunos e seus potenciais de aprendizado.</t>
  </si>
  <si>
    <t>O Ministério de Recursos Humanos e Desenvolvimento, responsável pela educação, publicou um guia de orientações sobre segurança virtual durante a pandemia para estudantes e professores. 
O guia foi elaborado considerando a implementação do ensino remoto como resposta à epidemia, aumentando, assim, o número de estudantes conectados virtualmente e, consequentemente, sua exposição em diferentes plataformas digitais e sua vulnerabilidade ao cyberbullying.
O documento traz informações sobre:
1) O que é o cyberbullying e quais são as formas em que ele se manifesta - postagens maldosas, compartilhamento de fotos e vídeos de alguém na internet sem sua permissão, roubar a conta de alguém, enviar mensagens inadequadas se passando por outra pessoa, etc.
2) Dicas de como se manter seguro virtualmente, com dicas do que se deve fazer, como criar senhas fortes e mudá-las frequentemente; se comunicar apenas com pessoas conhecidas; tomar cuidado ao postar fotos, vídeos e informações sensíveis; e o que não se deve fazer -  repassar sua própria senha a desconhecidos, não postar informações sobre seus amigos e familiares em sites, não compartilhar conteúdos nas redes sociais sem antes verificar a veracidade das fontes, não utilizar dispositivos pessoais como pen drives em computadores ou redes públicas etc. 
3) Como prevenir e combater o cyberbullying - não responder na mesma medida a ataques de cyberbullying, pois isso pode tornar as coisas piores; coletar o máximo de informações possível sobre o ataque, como printar a tela; bloquear e reportar o usuário; conversar sobre o incidente com adultos em quem confie; manter as redes sociais privadas; e estar atento
4) Contatos de redes de apoio que podem ser acionadas nestes casos, como a polícia, a Comissão Nacional de Proteção dos Direitos da Criança, o Portal Nacional de Denúncia de Crimes Cibernéticos, entre outros.</t>
  </si>
  <si>
    <t>O Ministério de Recursos Humanos e Desenvolvimento, responsável pela educação, publicou um guia de orientações sobre segurança virtual durante a pandemia para estudantes e professores. 
O guia foi elaborado considerando a implementação do ensino remoto como resposta à epidemia, aumentando, assim, o número de estudantes conectados virtualmente e, consequentemente, sua exposição em diferentes plataformas digitais e sua vulnerabilidade ao cyberbullying.</t>
  </si>
  <si>
    <t xml:space="preserve">O Ministério da Educação manteve a realização de todos os exames durante o período de suspensão das aulas presenciais, inclusive os exames finais para o último ano do ensino médio e da educação de adultos. 
Os exames finais serão realizados seguindo medidas especiais para garantir a segurança de alunos, professores e funcionários:
1) As provas serão realizadas em salas com 8 estudantes, ou em espaços grandes, como quadras esportivas, com no máximo 40 alunos,  mantendo uma distância de três metros entre cada um;
2) Haverá a presença de uma equipe médica no local para garantir que todos os estudantes passem por uma avaliação física antes de entrar na sala de realização da prova;
3) Antes de realizarem o exame físico e serem liberados para entrarem na sala de prova, os estudantes deverão aguardar em uma “área de espera”, que contará com os mesmos mecanismos de garantia do distanciamento social;
4) Observadores de saúde e supervisores estarão presentes no local para garantir o respeito ao distanciamento social e às medidas sanitárias, como o uso de máscaras e de sanitizadores para as mãos;
5) Todos os funcionários deverão utilizar máscaras e luvas durante a prova como forma de prevenção;
6) Serão preparadas salas de prova isoladas para o caso de algum estudante apresentar sintomas de covid.
</t>
  </si>
  <si>
    <t>O Ministério da Educação manteve a realização de todos os exames durante o período de suspensão das aulas presenciais, inclusive os exames finais para o último ano do ensino médio e da educação de adultos. 
Os exames finais serão realizados seguindo medidas especiais para garantir a segurança de alunos, professores e funcionários, como número reduzido de estudantes por sala de prova, uso de máscara obrigatório, realização de avaliações físicas antes da entrada na sala de prova, entre outros.</t>
  </si>
  <si>
    <t>Catar</t>
  </si>
  <si>
    <t>O Ministério da Educação decidiu pela aprovação de todos os estudantes da educação básica para o ano seguinte, após a conclusão de todas as etapas do currículo de ensino à distância elaborado em resposta à pandemia. 
As notas dos alunos no segundo semestre deverão ser iguais às suas notas do primeiro semestre. Serão realizadas avaliações não obrigatórias no início do próximo ano letivo para que os estudantes possam ter suas notas, bem como para que seja possível implementar medidas educacionais de recuperação do aprendizado.
A medida foi tomada levando em consideração a situação de professores e alunos; a disponibilidade de acesso às redes de comunicação, internet e dispositivos; e a situação de alunos em situação de vulnerabilidade social, bem como alunos da educação especial.</t>
  </si>
  <si>
    <t>https://bit.ly/2Y8BvG5</t>
  </si>
  <si>
    <t>O Ministério da Educação decidiu pela aprovação de todos os estudantes da educação básica para o ano seguinte, após a conclusão de todas as etapas do currículo de ensino à distância elaborado em resposta à pandemia. 
As notas dos alunos no segundo semestre deverão ser iguais às suas notas do primeiro semestre. Serão realizadas avaliações não obrigatórias no início do próximo ano letivo para que os estudantes possam ter suas notas, bem como para que seja possível implementar medidas educacionais de recuperação do aprendizado.</t>
  </si>
  <si>
    <t>Arábia Saudita</t>
  </si>
  <si>
    <t>Políticas de Bem estar</t>
  </si>
  <si>
    <t>O UNICEF adaptou as recomendações elaboradas pelo  Comitê Permanente Interagencias (IASC) das Nações Unidas  sobre Saúde Mental e Apoio Psicossocial em Emergências Humanitárias para diferentes grupos, desenvolvendo recomendações específicas para orientar gestores estaduais e municipais. em relação aos desafios gerados pela pandemia do COVID-19.</t>
  </si>
  <si>
    <t>https://uni.cf/3exDcTf</t>
  </si>
  <si>
    <t xml:space="preserve">A Fundação Oswaldo Cruz (Fiocruz) elaborou um guia cominformações que subsidiam os gestores a estruturar um plano de cuidados para funcionários, estudantes, etc. que estejam com sua saude mental afetada devido o isolamente social.  O guia apoia-se nas recomendações elaboradas pelo IASC (Comité Permanente Interagências) sobre Saúde Mental e Apoio Psicossocial em Emergências Humanitárias (17/03/20). Recomenda que a orgnaização das estratégias leve em consideração as três fases da pandemia (antes, durante e depois). De forma didática, apresenta os possíveis impactos na população e as recomendações para os gestores. Embora o guia no final foque no gestor da área da saúde, os elementos disponíveis podem ser utilizados nas escolas para realizar mapeamento das pesssoas que precisam de suporte. O documento apresenta os princípios básicos para a elaboração de um plano de resposta de saude mental e atendimento psicossocial e as linhas de ação. </t>
  </si>
  <si>
    <t>https://bit.ly/31g3S7b</t>
  </si>
  <si>
    <t xml:space="preserve">A Fundação Oswaldo Cruz (Fiocruz) elaborou um guia cominformações que subsidiam os gestores a estruturar um plano de cuidados para funcionários, estudantes, etc. que estejam com sua saude mental afetada devido o isolamente social. </t>
  </si>
  <si>
    <t>Ações de Retomada</t>
  </si>
  <si>
    <t>O movimento Todos pela Educação (TPE) elaborou uma nota técnica que reúne os principais aprendizados advindos de pesquisas sobre países e regiões que já passaram por situações similares à atual - em função, por exemplo, de outras epidemias, guerras e desastres naturais -, além de estudos sobre os temas que, no atual contexto, serão desafios de grande magnitude à gestão educacional. Destaca-se, ainda, que a Nota contou com contribuições e revisão crítica de cinco especialistas em Educação, todos com experiência na gestão pública educacional em diferentes regiões do País, com o destaque de três questões principais: 1) AS ESCOLAS IRÃO SE DEPARAR COM DESAFIOS QUE SÓ PODERÃO SER ENFRENTADOS COM O APOIO DE OUTRAS ÁREAS. 2) NÃO SERÁ UMA RETOMADA DE ONDE PARAMOS – O RETORNO EXIGIRÁ UM PLANO DE AÇÕES EM DIVERSAS FRENTES E DEMANDARÁ INTENSA ARTICULAÇÃO E CONTEXTUALIZAÇÃO LOCAL. 3) AS RESPOSTAS AO MOMENTO ATUAL PODEM DAR IMPULSO A MUDANÇAS POSITIVAS E DURADOURAS NOS SISTEMAS EDUCACIONAIS.</t>
  </si>
  <si>
    <t>https://bit.ly/2NqNuJ9</t>
  </si>
  <si>
    <t xml:space="preserve">O movimento Todos pela Educação elaborou uma nota técnica que reúne os principais aprendizados advindos de pesquisas sobre países e regiões que já passaram por situações similares à atual - em função, por exemplo, de outras epidemias, guerras e desastres naturais -, além de estudos sobre os temas que, no atual contexto, serão desafios de grande magnitude à gestão educacional. </t>
  </si>
  <si>
    <t xml:space="preserve">A Divisão de Educação Geral do Chile elaborou um documento que visa gerar apoio ao bem-estar socioemocional com medidas práticas de professores e assistentes de educação preparando guias de aprendizado e orientação para exercícios para apoiar alunos com necessidades educacionais específicas. O documento apresenta 4 chaves para que os professores possam se autocuidar durante esse período da pandemia. Ressalta a importância dos docentes, que na pandemia da Covid-19 se viu em meio à produção de guias de estudos remotos e tendo que equilibrar a sua vida pessoal, olharem também para si mesmos. </t>
  </si>
  <si>
    <t>https://bit.ly/37YMi9c</t>
  </si>
  <si>
    <t xml:space="preserve">A Divisão de Educação Geral do Chile elaborou um documento que visa gerar apoio ao bem-estar socioemocional com medidas práticas de professores e assistentes de educação preparando guias de aprendizado e orientação para exercícios para apoiar alunos com necessidades educacionais específicas. </t>
  </si>
  <si>
    <t>O Ministério Chileno oferece orientações para os familiares que estão auxiliando em suas casas em três dimensões:  i)intervenção direta na implementação de uma nova relação pedagógica mediada não apenas pelas famílias, mas também pelo uso de ferramentas tecnológicas; ii) a organização do processo de aprendizagem de crianças e jovens em casa, garantindo que as crianças dediquem tempo às diferentes atividades oferecidas pelos professores, controlando sua execução e estimulando sua autonomia; ii)  intervenção das famílias no processo de desenvolvimento socioemocional de seus filhos, que constitui não apenas condições para uma melhor aprendizagem e desempenho dos alunos, mas também contribui muito para a melhoria de suas vidas com os outros e seu crescimento pessoal. O documento está dividido em 5 partes: 1)	Tome cuidado e cuide do bem-estar socioemocional dos familiares 2)	Crie uma rotina flexível e consistente 3)	Lembre-se de que é um modelo para seus filhos 4)	Use linguagem positiva para ver o comportamento que você espera de seus filhos 5)	Use linguagem positiva para ver ou comportamento que você espera de seus filhos</t>
  </si>
  <si>
    <t>https://bit.ly/2VhGFOi</t>
  </si>
  <si>
    <t>O Ministério Chileno oferece orientações para os familiares que estão auxiliando em suas casas em três dimensões:  i)intervenção direta na implementação de uma nova relação pedagógica mediada não apenas pelas famílias, mas também pelo uso de ferramentas tecnológicas; ii) a organização do processo de aprendizagem de crianças e jovens em casa, garantindo que as crianças dediquem tempo às diferentes atividades oferecidas pelos professores, controlando sua execução e estimulando sua autonomia; ii)  intervenção das famílias no processo de desenvolvimento socioemocional de seus filhos.</t>
  </si>
  <si>
    <t>A Secretaria de Educação do Estado do Ceará desenvolvolveu em parceria com a TV Ceará aula voltadas para o Enem, com o objetivo de minimizar os impactos trazidos pelo suspensão das aulas presenciais conteúdos conteúdos abordados no Exame, compreendendo as quatro áreas do conhecimento. Cada aula terá cerca de 1 hora de duração. A iniciativa ocorre por intermédio da Coordenadoria de Formação Docente e Educação a Distância da Seduc (CED). Os vídeos fazem parte do acervo disponível, gratuitamente, na plataforma digital #Enemnarede (enem.ced.ce.gov.br), que tem por objetivo possibilitar aos alunos da rede pública estadual uma preparação complementar para o Enem, explorando temas curriculares que se alinham aos eixos cognitivos e às competências e habilidades propostas em sua Matriz de Referência. As videoaulas dispõem de materiais estruturados com teoria e exercícios referentes aos temas.</t>
  </si>
  <si>
    <t>https://bit.ly/3ezIPAm</t>
  </si>
  <si>
    <t>A Secretaria de Educação do Estado do Ceará desenvolvolveu em parceria com a TV Ceará aula voltadas para o Enem, com o objetivo de minimizar os impactos trazidos pelo suspensão das aulas presenciais conteúdos conteúdos abordados no Exame, compreendendo as quatro áreas do conhecimento.</t>
  </si>
  <si>
    <t>A Secretaria de Educação do Estado do Rio Grande do Sul desenvolveu, em parceria com a TV Educativa do Rio Grande do Sul conteúdos para a veiculação de 20 horas/aulas semanais de preparação para o Enem no canal aberto de televisão. As aulas ficarão disponíveis no youtube, portal da TV Seduc RS. O Pré-Enem Seduc RS, que contará com quatro períodos diários de 60 minutos e contemplará 86 horas/aula para cada área do conhecimento, inclui eixos ligados às disciplinas de Física, Química, Biologia, Matemática, História, Geografia, Filosofia e Sociologia, Literatura, Língua Portuguesa, Artes, Língua Estrangeira (Inglês e Espanhol) e Redação.</t>
  </si>
  <si>
    <t>https://educacao.rs.gov.br/tve-exibe-aulas-preparatorias-para-o-enem</t>
  </si>
  <si>
    <t xml:space="preserve">A Secretaria de Educação do Estado do Rio Grande do Sul desenvolveu, em parceria com a TV Educativa do Rio Grande do Sul conteúdos para a veiculação de 20 horas/aulas semanais de preparação para o Enem no canal aberto de televisão. </t>
  </si>
  <si>
    <t>Rio Grande do Sul</t>
  </si>
  <si>
    <t xml:space="preserve">Ensino remoto </t>
  </si>
  <si>
    <t>O Ministério da Educação disponibilizou a plataforma "Aprendo En Línea" a ser utilizados pelos alunos (do ensino fundamental e médio) durante o ensino remoto. O conteúdo disponibilizado cobre componentes curriculares clássicos como linguagem e comunicação, e matemática, mas também apresenta material para leitura e cultura, vida ativa e emocional, além de uma seção voltada para educação de jovens e adultos. A plataforma conta com acesso de internet gratuito desde que feito por dispositivos móveis. Além disso, o MoE também passou a transmitir em 27 de abril, junto com o Conselho Nacional de Televisão (CNTV) e a Associação Nacional de Televisão (Anatel), conteúdo educativo para os estudantes em diferentes canais de TV.</t>
  </si>
  <si>
    <t>O Ministério da Educação disponibilizou a plataforma "Aprendo En Línea", que reúne conteúdo sobre componentes curriculares, material para leitura e cultura, vida ativa e emocional, e uma seção voltada para a educação de jovens e adultos. Além disso, o MoE também passou a transmitir conteúdo educativo para os estudantes em diferentes canais de TV.</t>
  </si>
  <si>
    <t>O MoE lançou um plano de "priorização curricular", compartilhado com os gestores escolares em 18 de maio, que visa reorganizar o currículo escolar para focar nos componentes de aprendizagem essenciais. Na plataforma do Aprendo En Línea, há uma seção especial para os docentes com recomendações sobre como realizar a priorização curricular. A seção apresenta um documento com fundamentos principais desta ação, e outros com sugestões práticas para realizar a priorização dos elementos educacionais a serem abordados em cada disciplina. 
A priorização considera três critérios essenciais:
1) Equilíbrio entre os objetivos dos currículos e das linhas formativas
2) Coerência de aprendizagem e resposta a uma progressão no ciclo que facilita a aprendizagem
3) Ser imprescindível para continuar o aprendizado no ano seguinte
O plano será vigente por dois anos (2020 e 2021), que será o tempo de recuperação e reformulação das aprendizagens essenciais no contexto de crise. De acordo com esta medida, também será necessário flexibilizar e reformular planos de estudo e avaliação dos alunos. Foi elaborado um plano para sua implementação, que inclui comunicação com lideranças educacionais, cursos de formação e recursos de apoio pedagógico, como orientações didáticas sobre os objetivos priorizados, materiais de apoio aos estudantes, guias de trabalho para professores, entre outros.
A partir de junho, o Centro de Perfeccionamento, Experimentaciõn e Investigaciones Pedagógicas (CPEIP) abrirá cursos de apoio para professores visando facilitar a implementação da priorização curricular.</t>
  </si>
  <si>
    <t>O Ministério da Educação lançou um plano de priorização curricular que visa reorganizar o currículo escolar para focar nos componentes de aprendizagem essenciais. Na plataforma do Aprendo En Línea, há uma seção especial para os docentes com recomendações sobre como realizar a priorização curricular. A partir de junho, o Centro de Perfeccionamento, Experimentaciõn e Investigaciones Pedagógicas (CPEIP) abrirá cursos de apoio para professores visando facilitar a implementação da priorização curricular.</t>
  </si>
  <si>
    <t>Professores; Estudantes; Famílias</t>
  </si>
  <si>
    <t>Na China, para a viabilização do ensino remoto, foram desenvolvidas duas plataformas online: Empower Learning e Educloud, que disponibilizam material educativo, com base no currículo nacional, para alunos do ensino fundamental (Anos Iniciais e Finais). A emissora estatal CCTV’s China Education Television Channel 4 também foi designada para transmitir conteúdo educativo para os Anos Iniciais.
Para ajudar os pais e cuidadores a lidarem com a nova realidade, potencializando os estudos das crianças em casa e mantendo-as engajadas, especialistas em educação e professores de Shangai publicaram o Treasured Collection of Playing and Learning at Home, que contêm recomendações de materiais e atividades que podem ser utilizadas pelos pais para garantir a continuidade da educação dos filhos e a sua saúde. O Journal of Shanghai Early Childhood Education também coletou experiências de diversas famílias para formular uma série de documentos com boas práticas, divididas em 8 categorias (esportes, jogos, experimentos científicos, artes, vida diária, construção, leitura e atividades específica para aprendizado), todas exemplificadas com ilustrações e vídeos para melhor entendimento.</t>
  </si>
  <si>
    <t>Na China, para a viabilização do ensino remoto, foram desenvolvidas duas plataformas online: Empower Learning e Educloud, que disponibilizam material educativo, com base no currículo nacional, para alunos do ensino fundamental (Anos Iniciais e Finais); estão sendo transmitidos conteúdos pela televisão; foram publicadas recomendações aos pais sobre como apoiar o aprendizado dos alunos em casa; entre outros.</t>
  </si>
  <si>
    <t>O Ministério da Educação criou a plataforma "School On" para apoiar professores no processo de adaptação para o ensino remoto. Nela, professores de diferentes escolas podem compartilhar informações úteis sobre como preparar e administrar as aulas online, além de contar com outros materiais educativos (como vídeos instrucionais) voltados para a preparação do ensino à distância. O School On também conta com um grupo voluntário de professores disponíveis para ajudar os colegas que estejam tendo dificuldades em lidar com a tecnologia. Os professores voluntários acessam o computador dos colegas remotamente e os ajudam com as aulas online ou com outras questões técnicas.</t>
  </si>
  <si>
    <t>O Ministério da Educação criou a plataforma "School On" para apoiar professores no processo de adaptação para o ensino remoto. Nela, professores de diferentes escolas podem compartilhar informações entre si e acessar contar com outros materiais educativos sobre a preparação do ensino à distância. A plataforma também conta com um grupo voluntário de professores disponíveis para ajudar os colegas que estejam tendo dificuldades em lidar com a tecnologia.</t>
  </si>
  <si>
    <t>Coréia do Sul</t>
  </si>
  <si>
    <t>A Coréia do Sul já contava com o Educational Broadcasting System (EBS), uma rede estatal de televisão e rádio de conteúdo educativo (também disponibilizado na internet). Com o desafio da COVID-19, a EBS ampliou os seus serviços ao formar mais 5 canais de TV (cada um voltado para uma série diferente) e com a pandemia, lançou o EBS Online Class, uma plataforma de aulas online. 
Os estudantes ainda contam com E-Hakseupto e Wedorang, plataformas que funcionam como salas de aula online criadas pelo KERIS (Korea Education and Research Information Service). Nelas, os professores podem pesquisar, classificar e fazer o upload de material educativo e passar tarefas para os alunos. Também podem acompanhar o progresso dos alunos na medida em que acessam o conteúdo designado e fazem comentários nas salas de conversa, podendo também dar feedback aos alunos sobre essas questões. Os alunos podem acessar o material (livros digitais ou vídeos educativos) e fazer comentários sobre eles nas salas de conversa online, compartilhando suas impressões com colegas e professores. 
Para os pais, tem sido disponibilizados guias de orientação para que eles possam lidar melhor com a nova realidade e apoiar seus filhos com os estudos remotos, mantendo-os engajados. Para melhorar o acesso de todos os estudantes às estratégias de ensino remoto, o governo tem trabalhado na oferta de dados online ilimitados para o acesso de conteudo educacional, além de promover a instalação de internet e distribuição de aparelhos eletronicos gratuitos para estudantes de família de baixa renda. Tais medidas estão sendo implementandas em cooperação com empresas de tecnologia (como a Samsung e a LG) e de telecomunicação (KT, SK, Telecom e LG Uplus).</t>
  </si>
  <si>
    <t>Com o desafio da COVID-19, a transmissão de conteúdo por televisão e rádio, já existentes no país, foi ampliada. Também foram lançadas plataformas online de ensino remoto que permitem a disponibilização de conteúdo aos alunos e o acompanhamento de seu progresso. 
Para os pais, foram disponibilizados guias de orientação para que possam apoiar o aprendizado e o bem-estar dos filhos.</t>
  </si>
  <si>
    <t>O Ministério da Educação e Formação Profissional implementou uma série de medidas (especificiadas na seção "Medidas COVID-19" em seu site) para possibilitar o aprendizado à distância durante a pandemia. Desde 23/03, foi implementado o programa "Aprendemos en Casa" que exibe as aulas de 5 horas diárias, de segunda a sexta, sempre pela manhã e separados por faixa etária (antendendo a alunos de 6 a 16 anos). As aulas na TV cobrem conteúdo curricular e outros materiais lúdicos, como entrevistas de teor educativo e rotinas de exercícios. 
Na internet, foi lançada a plataforma "Aprendo en Casa" que oferece recursos educativos para professores, alunos e famílias. 
- Para os professores, também estão disponíveis cursos de formação e apoio para adaptação das aulas ao ambiente virtual, além de outros recursos criados a partir de parcerias com a iniciativa privada. Há também uma seção ("videoconferência") em que professores podem se inscrever para obter um link de uma sala virtual a ser compartilhada com os seus alunos, visando a facilitação de realização de aulas por videoconferência.
- Para as famílias, estão disponíveis um serviço de psicologia aplicada, com guias para ajudar os pais a lidarem com a saúde mental dos filhos neste momento, e um serviço de apoio gratuito virtual ou por telefone, elaborado pela Fundação Cibervoluntários, para ajudar com problemas tecnológicos que possam aparecer devido à maior convivência com o ambientel virtual. 
- Para os alunos, estão disponíveis recomendações de sites, aplicativos e outras plataformas que cobrem as disciplinas curriculares, como matemática, línguas, e ciências sociais e naturais.</t>
  </si>
  <si>
    <t>O Ministério da Educação e Formação Profissional implementou uma série de medidas para possibilitar o aprendizado à distância durante a pandemia, como o programa "Aprendemos en Casa", que transmite aulas na TV que contemplam o conteúdo curricular e outros materiais lúdicos; e a plataforma online "Aprendo en Casa", que oferece recursos educativos para professores, alunos e famílias.</t>
  </si>
  <si>
    <t>Formação ou orientações a professores</t>
  </si>
  <si>
    <t>O Ministério da Educação e Formação Profissional publicou uma resolução técnica que especifica que cada escola deve realizar uma "memória anual" ao fim do ano letivo. Essa memória deverá especificar, para cada disciplina e/ou módulo de ensino, as principais necessidades de aprendizado dos alunos de acordo com o desempenho ao longo do ano, prestando atenção especial para os aspectos de aprendizagem que foram prejudicados pelo contexto atípico da pandemia. 
A sistematização ajudará no planejamento do plano de ensino do próximo ano letivo, permitindo a determinação de quais são os elementos essenciais a serem trabalhados em cada nível educativo, qual é a melhor metodologia para abordá-los, qual é a melhor organização dos docentes para isso, e outros aspectos importantes. 
Essa avaliação diagnóstica também permitirá que a escola determine um plano adequado de reforço e recuperação para os alunos que não conseguiram acompanhar as mudanças educacionais feitas durante a pandemia.</t>
  </si>
  <si>
    <t>https://bit.ly/2YroQOJ</t>
  </si>
  <si>
    <t>O Ministério da Educação e Formação Profissional publicou uma resolução técnica que especifica que cada escola deve realizar uma "memória anual" ao fim do ano letivo. Essa memória deverá especificar, para cada disciplina e/ou módulo de ensino, as principais necessidades de aprendizado dos alunos de acordo com o desempenho ao longo do ano, prestando atenção especial para os aspectos de aprendizagem que foram prejudicados pelo contexto atípico da pandemia.</t>
  </si>
  <si>
    <t>Para permitir a continuidade dos estudos durante o fechamento das escolas, o governo francês desenvolveu a plataforma "Ma Classe à La Maison". O material disponibilizado cobre as disciplinas curriculares (como línguas, matemática, ciências naturais e sociais, ciência da computação, entre outras) e foi formulado para que os alunos pudessem revisar conteúdos já aprendidos no início do ano, antes da suspensão das aulas. Além das atividades online e dos materiais educativos disponibilizados, a plataforma também conta com uma ferramenta para estabelecimento de uma sala virtual, onde professores e alunos podem se encontrar em tempo real para interação e aconselhamento sobre os estudos em casa. 
Na plataforma também há uma série de guias para os professores sobre como eles podem estruturar melhor suas aulas e atividades que forem passar para os alunos em casa. 
Para alunos sem acesso à internet e/ou aparelhos digitais, o governo implementou também o "Nation apprenante", um programa fruto de parcerias com diferentes canais de comunicação (como TV, rádio e plataformas streaming) para oferecer conteúdo educacional. No site do Ministério da Educação Nacional e da Juventude, existe uma seção especificando quais canais de TV, estações de rádio e plataformas de streaming estão disponibilizando o conteúdo educacional. 
Além disso, também foi distribuído material impresso para alunos com dificuldade em acessar a plataforma virtual de educação: os alunos receberam material educativo com instruções sobre como realizar as tarefas propostas e os pais receberam material com dicas sobre como estabelecer rotinas de estudo para os filhos.</t>
  </si>
  <si>
    <t>Para permitir a continuidade dos estudos durante o fechamento das escolas, o governo francês desenvolveu a plataforma online "Ma Classe à La Maison", que disponibiliza materiais das disciplinas curriculares e conteúdos de revisão para os alunos; ferramenta de criação de sala de aula virtual; e guias para professores sobre ensino remoto. Para alunos sem acesso à internet e/ou aparelhos digitais, o governo está transmitindo conteúdos pela TV, rádio e plataformas de streaming, além da distribuição de material impresso.</t>
  </si>
  <si>
    <t>O Ministério da Educação Nacional e da Juventude divulgou um protocolo de reabertura para as escolas que, dentre outras medidas, define que os professores devem conversar com os alunos para avaliar sua situação e necessidades de aprendizagem, visando definir planos de aprendizado que sejam adequados para cada um. Os alunos que tiveram dificuldade em participar da educação remota realizada durante o período de fechamento das escolas devem receber atenção especial neste momento, devido aos riscos de evasão escolar. Para atender melhor aos alunos com dificuldade, o protocolo recomenda formar, se possível e necessário, grupos de assistência especial. Se possível, deve-se acionar professores substitutos para integrar o corpo docente e conduzir esses grupos de apoio.</t>
  </si>
  <si>
    <t>https://bit.ly/31f7SF4</t>
  </si>
  <si>
    <t>O Ministério da Educação Nacional e da Juventude divulgou um protocolo de reabertura para as escolas que, dentre outras medidas, define que os professores devem conversar com os alunos para avaliar sua situação e necessidades de aprendizagem, visando definir planos de aprendizado que sejam adequados para cada um.</t>
  </si>
  <si>
    <t>O protocolo de reabertura divulgado pelo Ministério da Educação Nacional e da Juventude também estabelece que o objetivo, neste momento de volta às aulas presenciais, não deve ser finalizar o cronograma escolar inicialmente proposto, mas garantir que o aluno domine conhecimentos principais que o possibilite continuar com os estudos sem ser prejudicado, permitindo, assim, a superação das dificuldades desenvolvidas durante o ano letivo de 2020. Para isso, os professores devem utilizar o material organizado pelo Ministério da Educação que determina quais devem ser os objetivos educacionais prioritários e quais exercícios de avaliação são adequados para cada nível, considerando o quadro atípico da pandemia.</t>
  </si>
  <si>
    <t>O Ministério da Educação Nacional e da Juventude elaborou um material de apoio aos professores que determina quais devem ser os objetivos educacionais prioritários para esse momento de reabertura das escolas e quais exercícios de avaliação são adequados para cada nível. O material trabalha com o objetivo de garantir que o aluno domine conhecimentos principais, fundamentais para que possa continuar seu aprendizado sem ser prejudicado.</t>
  </si>
  <si>
    <t>No início de abril, o ministro da educação da Nova Zelândia anunciou um plano de ensino remoto enquanto o país ainda estava em lockdown. O plano focava em:
1) Aumentar o número de alunos com acesso à internet e a aparelhos digitais;
2) Entregar material impresso de diferentes níveis;
3) Financiar dois canais de TV para a entrega de conteúdo educativo (um em inglês e outro em Maori, inclusive para famílias no Pacífico, que falam línguas diferentes);
4) Disponibilizar mais conteúdo online para pais, comunidade familiar (que na língua Maori se chama "whanau") e professores, que os ajudassem a conduzir as aulas remotas com os alunos, por meio das plataformas Learning from Home (inglês) e Ki te Ao Marama (Maori). 
Para famílias do Pacífico, foi lançado o programa de rádio Talanoa Ako, também de conteúdo educativo, que depois ganhou uma versão em aplicativo. Foram comprados 17.000 aparelhos digitais a serem distribuídos progressivamente entre as famílias, assim como os materiais impressos. Alunos dos Anos Finais do Ensino Fundamental seriam priorizados na entrega dos materiais.</t>
  </si>
  <si>
    <t>No início de abril, o ministro da educação da Nova Zelândia anunciou um plano de ensino remoto enquanto o país ainda estava em lockdown. O plano focava em: aumentar o número de alunos com acesso à internet e a aparelhos digitais; fazer a entrega de material impresso aos alunos; financiar canais de TV para a transmissão de conteúdo educativo (um em inglês e outro em Maori; e disponibilizar mais conteúdo online para os pais, a comunidade familiar e professores. 
Para famílias do Pacífico, foi lançado o programa de rádio Talanoa Ako, que depois ganhou uma versão em aplicativo.</t>
  </si>
  <si>
    <t>A Nova Zelândia reabriu suas escolas no dia 14 de maio, com a adoção de severas medidas de higiene. No entanto, pais que ainda não estivessem confortáveis em mandar seus filhos de volta à escola neste momento poderiam mantê-los em casa depois de estabelecer um "arranjo de transição" com as respectivas escolas, que devem determinar as diretrizes para esse arranjo, bem como o período de sua duração. Alunos pertencentes aos grupos de risco ou que estejam esperando o retorno de resultados de testes clínicos para poder voltar às aulas também podem continuar em casa. 
Nestas situações, os alunos devem continuar com o aprendizado à distância através das mesmas plataformas educativas (Learning from Home e Ki te Ao Marama) e canais de TV com conteúdo educativo estabelecidos pelo governo no início da pandemia, pois eles continuarão disponíveis, mesmo depois da reabertura das escolas, para atender às necessidades dos alunos que precisem ficar em casa. Nas plataformas, estão disponíveis recomendações de sites, aplicativos e outras plataformas que cobrem as disciplinas curriculares.</t>
  </si>
  <si>
    <t>A Nova Zelândia reabriu suas escolas no dia 14 de maio, mas pais que ainda não estivessem confortáveis em mandar seus filhos de volta à escola neste momento poderiam mantê-los em casa. As plataformas de ensino a distância implementadas no início do fechamento das escolas continuarão disponíveis para esses alunos. Nas plataformas estão disponíveis recomendações de sites, aplicativos e outros recursos que cobrem as disciplinas curriculares.</t>
  </si>
  <si>
    <t xml:space="preserve">https://bit.ly/3cOXl6v
</t>
  </si>
  <si>
    <t xml:space="preserve">https://bit.ly/3edOuf9
</t>
  </si>
  <si>
    <t xml:space="preserve">https://bit.ly/3en2a7r
</t>
  </si>
  <si>
    <t xml:space="preserve">https://bit.ly/2X1Nhlc
</t>
  </si>
  <si>
    <t>https://bit.ly/2WM2yGx</t>
  </si>
  <si>
    <t>https://bit.ly/3bMOQaA</t>
  </si>
  <si>
    <t>link6</t>
  </si>
  <si>
    <t>link7</t>
  </si>
  <si>
    <t>https://bit.ly/2CeVUks</t>
  </si>
  <si>
    <t>https://bit.ly/2Bi3Fpq</t>
  </si>
  <si>
    <t>https://bit.ly/3elEz7L</t>
  </si>
  <si>
    <t>https://bit.ly/2YcpOOZ</t>
  </si>
  <si>
    <t>https://bit.ly/2N6i5va</t>
  </si>
  <si>
    <t>https://bit.ly/3e9n8qx</t>
  </si>
  <si>
    <t>https://bit.ly/30NV3S3</t>
  </si>
  <si>
    <t>https://bit.ly/2C5VjkT</t>
  </si>
  <si>
    <t>https://bit.ly/2YGKpJZ</t>
  </si>
  <si>
    <t>https://bit.ly/2AHyAve</t>
  </si>
  <si>
    <t>https://bit.ly/2A0q2PR</t>
  </si>
  <si>
    <t>https://bit.ly/2Z46SAT</t>
  </si>
  <si>
    <t>https://bit.ly/2Czecgl</t>
  </si>
  <si>
    <t>https://bit.ly/3dtRbIs</t>
  </si>
  <si>
    <t>https://bit.ly/3do8avS</t>
  </si>
  <si>
    <t>https://bit.ly/2YtV2RC</t>
  </si>
  <si>
    <t>https://bit.ly/3drWGav</t>
  </si>
  <si>
    <t>https://bit.ly/31bMNeL</t>
  </si>
  <si>
    <t>https://bit.ly/3dtyDbr</t>
  </si>
  <si>
    <t>https://bit.ly/3ewlVKa</t>
  </si>
  <si>
    <t>https://bit.ly/37Zc7G1</t>
  </si>
  <si>
    <t xml:space="preserve">https://bit.ly/3ewlVKa
</t>
  </si>
  <si>
    <t>https://bit.ly/2VgfF1w</t>
  </si>
  <si>
    <t>https://bit.ly/318Cect</t>
  </si>
  <si>
    <t>https://bit.ly/3hWESrF</t>
  </si>
  <si>
    <t>https://bit.ly/3dAWlTi</t>
  </si>
  <si>
    <t>https://bit.ly/317kgqK</t>
  </si>
  <si>
    <t>https://bit.ly/3i7pyIW</t>
  </si>
  <si>
    <t>https://bit.ly/2Z1Np3S</t>
  </si>
  <si>
    <t>https://bit.ly/2BABmCy</t>
  </si>
  <si>
    <t>https://bit.ly/2B50n96</t>
  </si>
  <si>
    <t>Estônia</t>
  </si>
  <si>
    <t>Com a retomada parcial das aulas presenciais na Estônia, o Ministério da Educação elaborou orientações a serem seguidas pelas instituições de ensino em relação à distribuição da alimentação escolar, como manter a distribuição da alimentação a alunos que ainda não possam voltar às escolas;  garantir as refeições de alunos que estejam nas escolas; e tomar medidas de segurança nos refeitórios, como rodízio de estudantes e desinfecção de superfícies de contato.</t>
  </si>
  <si>
    <t xml:space="preserve">Com a retomada parcial das aulas presenciais na Estônia, o Ministério da Educação elaborou orientações a serem seguidas pelas instituições de ensino em relação à distribuição da alimentação escolar. São elas:
1) Estudantes que por algum motivo ainda não possam voltar às aulas presenciais nas escolas devem continuar a receber kits de alimentos ou auxílio financeiro até o final do ano letivo de 2020;
2) Todos os estudantes que retornarem às aulas presenciais e permanecerem na escola por mais de três horas consecutivas deverão receber uma refeição, de preferência preparadas na própria escola; caso não seja possível, devem ser refeições embaladas prontas para o consumo;
3) Todos que entrarem no refeitório deverão lavar e desinfetar as mãos de forma adequada; as mesas devem estar dispostas de forma que os estudantes se mantenham a dois metros de distância uns dos outros; o mesmo grupo de alunos que estiver junto na sala de aula deve permanecer junto no refeitório; e superfícies de contato devem ser limpas e desinfetadas com frequência maior que o usual
</t>
  </si>
  <si>
    <t>Armênia</t>
  </si>
  <si>
    <t>Estão sendo disponibilizadas pelo Ministério da Educação vídeoaulas sobre estudos armênios (“Língua armênia", "Literatura armênia" e "História da Armênia") para garantir a continuidade do processo de aprendizado dos armênios da diáspora em países onde foi decretado estado de emergência para impedir a propagação do coronavírus; e recursos e ferramentas on-line de apoio à educação a distância.</t>
  </si>
  <si>
    <t>https://bit.ly/3ieTC5f</t>
  </si>
  <si>
    <t>Estão sendo disponibilizadas pelo Ministério da Educação vídeoaulas sobre estudos armênios (“Língua armênia", "Literatura armênia" e "História da Armênia") para garantir a continuidade do processo de aprendizado dos armênios da diáspora em países onde foi decretado estado de emergência para impedir a propagação do coronavírus.
Além disso, também foram disponibilizados recursos e ferramentas on-line na plataforma do Ministério de apoio à educação a distância, como plataformas de aprendizado da língua armênia em outros idiomas e o site do Colégio Virtual Armênio (AVC), que reúne informações sobre o patrimônio cultural armênio (história, religião, arquitetura, culinária etc.) e possibilita a realização de reuniões interativas diárias e comunicação online.</t>
  </si>
  <si>
    <t>Geórgia</t>
  </si>
  <si>
    <t>Como forma de atender alunos de minoria étnica, o Ministério da Educação irá complementar o conteúdo das aulas transmitidas pela TV, iniciando a transmissão de aulas em armênio e azerbaijano. 
Serão transmitidas aulas de matemática, estudos ambientais, biologia, além de armênio e azerbaijano como idiomas nativos, para alunos de todas as séries.</t>
  </si>
  <si>
    <t>https://bit.ly/31Dpz18</t>
  </si>
  <si>
    <t>Como forma de atender alunos de minoria étnica, o Ministério da Educação irá complementar o conteúdo das aulas transmitidas pela TV, iniciando a transmissão de aulas em armênio e azerbaijano. 
A primeira iniciativa de inclusão dessas minorias étnicas residentes na Geórgia foi a introdução de aulas de língua georgiana, seguida pela implementação de várias disciplinas em azerbaijano e armênio. A partir de agora, serão transmitidas aulas de matemática, estudos ambientais, biologia, além de armênio e azerbaijano como idiomas nativos, para alunos de todas as séries.
As aulas transmitidas pela televisão são parte do programa Teleskola, implementado pelo Ministério com o objetivo de garantir o acesso de todos os alunos, independente de terem acesso à internet ou não, aos conteúdos do ensino a distância.</t>
  </si>
  <si>
    <t>Para a realização de exames nacionais na Georgia, a serem realizados entre 6 e 25 de julho, o Ministério da Educação anunciou uma série de medidas de segurança para prevenir a contaminação de estudantes e funcionários. Entre elas estão a realização da prova em salas com apenas 50% da capacidade de alunos, mesas equipadas com materiais de proteção e distantes 2m umas das outras, uso obrigatório de máscara, medição de temperatura corporal na entrada do local da prova, entre outras.</t>
  </si>
  <si>
    <t>https://bit.ly/2NEE64K</t>
  </si>
  <si>
    <t xml:space="preserve">Para a realização de exames nacionais na Georgia, a serem realizados entre 6 e 25 de julho, o Ministério da Educação anunciou uma série de medidas de segurança para prevenir a contaminação de estudantes e funcionários. Entre elas estão: 
1) As salas de realização de exame contarão com apenas 50% da capacidade de alunos
2) Todas as mesas será equipada com um protetor transparente em sua superfície, e deverão ser dispostas a uma distância de 2m entre elas.
3) Todos os alunos que forem realizar as provas deverão utilizar máscaras, que serão distribuídas pelos funcionários, caso o estudante não tenha a sua própria
4) Todos os alunos terão suas temperaturas medidas na entrada do centro de realização da prova
5) Os examinadores deverão manter distância entre si sempre que possível, utilizar máscaras o tempo todo, higienizar as mãos com frequência
6) Não será permitida a entrada nas salas de prova com outros objetos pessoais
7) Os aparelhos de ar condicionado ficarão ligados antes da realização da prova e serão desligados quando os alunos entrarem nas salas. 
</t>
  </si>
  <si>
    <t>Sérvia</t>
  </si>
  <si>
    <t>O Ministério da Educação está realizando um concurso chamado “A magia está nas mãos dos professores” (“Магија је у рукама наставника”), com o objetivo de selecionar os melhores exemplos de ensino à distância.
Poderiam se inscrever professores e funcionários de escolas primárias e secundárias, públicas ou privadas, que tenham desempenhado um papel de liderança na concepção e implementação de formas de ensino à distância. As melhores práticas serão adicionadas a um banco de dados público.</t>
  </si>
  <si>
    <t>O Ministério da Educação está realizando um concurso chamado “A magia está nas mãos dos professores” (“Магија је у рукама наставника”), com o objetivo de selecionar os melhores exemplos de ensino à distância.
Poderiam se inscrever professores e funcionários de escolas primárias e secundárias, públicas ou privadas, que tenham desempenhado um papel de liderança na concepção e implementação de formas de ensino à distância. As três melhores práticas serão selecionadas por um júri de especialistas e pelo público. Os resultados serão divulgados no dia 30 de junho.
Além das práticas vencedoras, outras que receberem destaque serão incluídas em um banco de dados público de melhores práticas de ensino a distância.</t>
  </si>
  <si>
    <t>Noruega</t>
  </si>
  <si>
    <t>A Primeira Ministra da Noruega, o Ministério da Educação e Integração e o Ministério das Crianças e Famílias realizaram duas coletivas de imprensa para crianças, para responder suas perguntas em relação ao coronavírus. 
Foram respondidas perguntas relacionadas a quanto tempo levará para a COVID-19 desaparecer; porque é seguro para as crianças menores voltarem às escolas, considerando que as mais velhas ainda estão em casa; se quando as escolas reabrirem para os alunos mais velhos, os mais novos ficarão em casa; entre outras.</t>
  </si>
  <si>
    <t>A Primeira Ministra da Noruega, o Ministério da Educação e Integração e o Ministério das Crianças e Famílias realizaram duas coletivas de imprensa para crianças, para responder suas perguntas em relação ao coronavírus. A primeira coletiva foi realizada em março e a segunda em abril, esta última realizada após o anúncio da reabertura gradual de creches e escolas da Educação Infantil. 
Foram respondidas perguntas relacionadas a quanto tempo levará para a COVID-19 desaparecer; porque é seguro para as crianças menores voltarem às escolas, considerando que as mais velhas ainda estão em casa; se quando as escolas reabrirem para os alunos mais velhos, os mais novos ficarão em casa; quando atividades como basquete e tenis poderão voltar a ser praticadas; como será a rotina nas escolas quando as aulas retornarem; se será possível realizar festas de aniversário na sala de aula; entre outras perguntas.</t>
  </si>
  <si>
    <t>Azerbaijão</t>
  </si>
  <si>
    <t>O Ministério da Educação lançou o projeto “Virtual School”, que visa garantir a interatividade das aulas transmitidas pela TV e aumentar as oportunidades de ensino à distância em geral.
Cada aluno inscrito na plataforma do projeto será direcionado à uma sala de aula virtual, onde deverá realizar atividades elaboradas pelos professores de forma integrada e complementar aos conteúdos transmitidos pela televisão naquela semana.</t>
  </si>
  <si>
    <t xml:space="preserve">O Ministério da Educação lançou o projeto “Virtual School”, que visa garantir a interatividade das aulas transmitidas pela TV e aumentar as oportunidades de ensino à distância em geral.
Cada aluno inscrito na plataforma do projeto será direcionado à uma sala de aula virtual correspondente à sua idade. Nessa sala de aula, o aluno deverá realizar atividades elaboradas pelos professores de forma integrada e complementar aos conteúdos transmitidos pela televisão naquela semana. Novas tarefas e conteúdos serão adicionados à plataforma toda semana. 
Como forma de incentivar a competitividade saudável entre os alunos, além de avaliar o conhecimento obtido pelos alunos durante a semana, é realizado semanalmente o concurso “Virtual Excellence”, em que os alunos devem responder a um teste. Os 10 alunos a responderem mais rápido são anunciados os vencedores da semana.
Por meio da plataforma também é possível que os estudantes se conectem com seus colegas por vídeo e áudio; que gestores e professores façam reuniões de equipe e reuniões com os pais dos alunos; e que sejam realizados cursos seminários online para professores, alunos e pais. 
Em junho, o Ministério registrou a marca de um milhão de usuários na plataforma. 
</t>
  </si>
  <si>
    <t>Turquia</t>
  </si>
  <si>
    <t>O Ministério da Educação elaborou um material para guiar as famílias de estudantes em como fazer um uso seguro da internet. Nesses materiais, são disponibilizadas sugestões concisas e viáveis sobre o que os pais podem fazer, como devem se comportar e que medidas tomar diante de determinadas situações. Também foram disponibilizados vídeos complementares aos guias, que podem ser acessados por meio de QR codes.</t>
  </si>
  <si>
    <t xml:space="preserve">O Ministério da Educação elaborou um material para guiar as famílias de estudantes em como fazer um uso seguro da internet. Nesses materiais, são disponibilizadas sugestões concisas e viáveis sobre o que os pais podem fazer, como devem se comportar e que medidas tomar diante de determinadas situações. Também foram disponibilizados vídeos complementares aos guias, que podem ser acessados por meio de QR codes.
O guia contém orientações como:
1) Se informar sobre as tecnologias e sites que os filhos usam, perguntando a eles o que eles fazem na internet, se familiarizando com os sites e conhecendo seus amigos virtuais, para que seja mais fácil identificar caso exista algum problema; 
2) Ficar ao lado dos filhos enquanto eles jogam, verificando se o conteúdo e a linguagem dos jogos são adequados à sua idade; 
3) Criar áreas de uso comum, mantendo computadores, celulares, tablets etc, fora do quarto para que possa vê-los;
4) Aprenda a navegar na internet 
5) Tomar medidas de segurança como ativar filtros de restrição de acesso a determinados sites, colocar senhas de acesso no computador e no celular, e estabelecer regras de quanto, onde e como utilizar a internet. 
6) Determinar o tempo que a criança passará conectada, equilibrando de forma saudável os horários e atividades online e offline;
7) Conversar com as crianças sobre os riscos e as medidas de segurança que eles podem tomar, como identificar sites e aplicativos seguros e confiáveis antes de fazer downloads, não compartilhar informações e imagens pessoais, entre outros.
</t>
  </si>
  <si>
    <t xml:space="preserve">O Ministério da Educação elaborou uma coleção de livros de atividades para que os alunos do Ensino Fundamental continuem a aprender durante as férias, trabalhando a relação entre os conteúdos dos currículos e eventos do dia a dia dos estudantes. A coleção de livros se chama “Buddy”, e será distribuída pelo Ministério para todos os alunos matriculados nos 1º, 2º, 3º e 4º anos. </t>
  </si>
  <si>
    <t>https://bit.ly/38i23Ik</t>
  </si>
  <si>
    <t xml:space="preserve">O Ministério da Educação elaborou uma coleção de livros de atividades para que os alunos do Ensino Fundamental continuem a aprender durante as férias. A coleção de livros se chama “Buddy”, e será distribuída pelo Ministério para todos os alunos matriculados nos 1º, 2º, 3º e 4º anos. 
Os livros trazem diversas atividades que podem ser realizadas pelos alunos, com o objetivo de trabalhar a relação entre os conteúdos do currículo e eventos do dia a dia dos estudantes. Os conteúdos dos livros são diferenciados por série, sendo:
1º ano: jogos e amigos, utilizando brincadeiras para ensinar conteúdos como o uso de sinais de pontuação, contagem dos números, soletração, entre outros; 
2º ano: vida social, com ênfase na importância da relação entre pessoas, cooperação, operações matemáticas, localização geográfica, educação financeira e senso de responsabilidade;
3º ano: curiosidade e aventura, utilizando exemplos como a observação de uma árvore para que os estudantes aprendam sobre a natureza, ou o preparo de uma torta para aprender sobre unidades de medida, divisão e educação financeira;
4º ano: desenvolvimento de habilidades de comunicação, explorando o poder da escrita, expressão dos sentimentos, cálculo de orçamentos, cooperação com outras pessoas, resolução de problemas de matemática.
</t>
  </si>
  <si>
    <t xml:space="preserve">https://bit.ly/31xO8wr
</t>
  </si>
  <si>
    <t>https://bit.ly/2NId8Jl</t>
  </si>
  <si>
    <t>https://bit.ly/31y5KIK</t>
  </si>
  <si>
    <t>https://bit.ly/2BPT0T9</t>
  </si>
  <si>
    <t>https://bit.ly/3ghN5ov</t>
  </si>
  <si>
    <t>https://bit.ly/2An50Lu</t>
  </si>
  <si>
    <t>https://bit.ly/2YM6mc1</t>
  </si>
  <si>
    <t>https://bit.ly/2BUXJCM</t>
  </si>
  <si>
    <t>https://bit.ly/2Bp66Xv</t>
  </si>
  <si>
    <t>https://bit.ly/2VACRYJ</t>
  </si>
  <si>
    <t>https://bit.ly/3dOJ6OE</t>
  </si>
  <si>
    <t>https://bit.ly/38fZBCg</t>
  </si>
  <si>
    <t>https://bit.ly/3dOJvAE</t>
  </si>
  <si>
    <t>O tech4COVID19 é um movimento criado por um grupo de fundadores da comunidade tecnológica portuguesa para combater o COVID-19. Neste momento conta com a colaboração de mais de 200 empresas e mais de 5000 pessoas das mais variadas áreas, a trabalhar de forma voluntária em soluções tecnológicas que podem ajudar a população a mitigar as consequências desta pandemia. Já foram lançados mais de 25 projetos. Além do Tools4Edu, do Teachers4Covid e do Student Keep na área da Educação, e entre outros, existem projetos para melhorar a tracibilidade das cadeias de contágio, facilitar chamadas vídeo entre médicos e pacientes; criar uma rede de apoio a médicos e enfermeiros deslocados ou pessoas que somente necessitam de ajuda para fazer comprar ou ir a uma farmácia; utilizar um chatbot para clarificar dúvidas sobre os apoios concedidos pelo Estado a empresas e cidadãos; acelerar a compra de material hospitalar e lançar campanhas de recolha de fundos para os adquirir; disseminar informação, recrutamento e coordenação de profissionais de saúde ou criar um sistema que permita à população verificar os seus sintomas sem ter que visitar um médico.</t>
  </si>
  <si>
    <r>
      <t>No estado do Arizona, o Departamento Estadual de Educação preparou uma seção dentro de seu site, em inglês e em espanhol, que sistematiza informações sobre todas as medidas adotadas pelo governo do estado e dicas de onde lideranças escolares, professores e famílias de estudantes podem encontrar outras informações importantes para este momento. É possível encontrar informações sobre:
1) editais voltados para acesso a recursos tecnológicos que podem ser empregados em sala de aula e aula remota;</t>
    </r>
    <r>
      <rPr>
        <sz val="10"/>
        <color rgb="FFFF0000"/>
        <rFont val="Arial"/>
        <family val="2"/>
        <scheme val="minor"/>
      </rPr>
      <t xml:space="preserve">
</t>
    </r>
    <r>
      <rPr>
        <sz val="10"/>
        <color rgb="FF000000"/>
        <rFont val="Arial"/>
        <family val="2"/>
        <scheme val="minor"/>
      </rPr>
      <t>2) formas de manter o serviço de distribuição da alimentação escolar durante a suspensão das aulas, por exemplo, a partir do Summer Food Service Program, que prevê o reembolso de instituições que servem refeições a crianças e adolescentes em situação de vulnerabilidade;
3) serviços de apoio psicológico para professores, como o material do site do Centers for Disease Control and Prevention, que reúne orientações sobre como pessoas que estejam enfrentando problemas de saúde mental podem agir e contatos de serviços e profissionais de saúde;
4) serviços de internet a preços mais baixos, listados pelo Arizona Commerce Authority e o Arizona Broadband for Education; 
5) formas dos pais darem apoio socioemocional aos filhos, como o aplicativo Mindfulness, uma ferramenta que pode ser utilizada para auxiliá-los a lidarem com momentos de ansiedade.</t>
    </r>
  </si>
  <si>
    <r>
      <t>No estado do Arizona, o Departamento Estadual de Educação preparou uma seção dentro de seu site que sistematiza informações sobre medidas adotadas pelo governo do estado e dicas de onde lideranças escolares, professores e famílias de estudantes podem encontrar outras informações importantes para este momento, como editais voltados para acesso a recursos tecnológicos,</t>
    </r>
    <r>
      <rPr>
        <sz val="10"/>
        <color rgb="FFFF0000"/>
        <rFont val="Arial"/>
        <family val="2"/>
        <scheme val="minor"/>
      </rPr>
      <t xml:space="preserve"> </t>
    </r>
    <r>
      <rPr>
        <sz val="10"/>
        <color rgb="FF000000"/>
        <rFont val="Arial"/>
        <family val="2"/>
        <scheme val="minor"/>
      </rPr>
      <t>formas de manter o serviço de distribuição da alimentação escolar durante a suspensão das aulas, serviços de apoio psicológico para professores, serviços de internet a preços mais baixos e formas dos pais darem apoio socioemocional aos filhos.</t>
    </r>
  </si>
  <si>
    <r>
      <t xml:space="preserve">A Direção Geral da Educação disponibilizou dois roteiros de uso de plataformas de ensino à distância, elaborados pela Google e pela Microsoft com o objetivo de apoiar gestores e professores na implementação do uso de suas plataformas.
O roteiro do Google traz informações sobre o G Suite for Education, conjunto de aplicativos gratuitos desenvolvidos especificamente para instituições de ensino.  O roteiro apresenta 
1) </t>
    </r>
    <r>
      <rPr>
        <b/>
        <sz val="10"/>
        <rFont val="Arial"/>
        <family val="2"/>
        <scheme val="minor"/>
      </rPr>
      <t>Todos os aplicativos gratuitos que estão disponíveis</t>
    </r>
    <r>
      <rPr>
        <sz val="10"/>
        <color rgb="FF000000"/>
        <rFont val="Arial"/>
        <family val="2"/>
        <scheme val="minor"/>
      </rPr>
      <t>, como o Hangouts, Gmail, Google Drive etc;
2)</t>
    </r>
    <r>
      <rPr>
        <b/>
        <sz val="10"/>
        <rFont val="Arial"/>
        <family val="2"/>
        <scheme val="minor"/>
      </rPr>
      <t xml:space="preserve"> Informações sobre privacidade e segurança de dados</t>
    </r>
    <r>
      <rPr>
        <sz val="10"/>
        <color rgb="FF000000"/>
        <rFont val="Arial"/>
        <family val="2"/>
        <scheme val="minor"/>
      </rPr>
      <t xml:space="preserve">, que são propriedades da escola, sendo responsabilidade da plataformas apenas protegê-los, entre outras informações técnicas;
3) </t>
    </r>
    <r>
      <rPr>
        <b/>
        <sz val="10"/>
        <rFont val="Arial"/>
        <family val="2"/>
        <scheme val="minor"/>
      </rPr>
      <t xml:space="preserve">Informações sobre como acessar a plataforma e um guia rápido de como fazer as configurações </t>
    </r>
    <r>
      <rPr>
        <sz val="10"/>
        <color rgb="FF000000"/>
        <rFont val="Arial"/>
        <family val="2"/>
        <scheme val="minor"/>
      </rPr>
      <t xml:space="preserve">(fazer verificação de domínio, criar contas etc.);
4) </t>
    </r>
    <r>
      <rPr>
        <b/>
        <sz val="10"/>
        <rFont val="Arial"/>
        <family val="2"/>
        <scheme val="minor"/>
      </rPr>
      <t>Informações sobre a disponibilidade de formações para ampliar a aprendizagem de professores no uso da plataforma</t>
    </r>
    <r>
      <rPr>
        <sz val="10"/>
        <color rgb="FF000000"/>
        <rFont val="Arial"/>
        <family val="2"/>
        <scheme val="minor"/>
      </rPr>
      <t xml:space="preserve">, oferecidas por meio de cursos online.
O roteiro da Microsoft traz informações sobre a plataforma Office 365 nas Escolas, que contemplam:
1) </t>
    </r>
    <r>
      <rPr>
        <b/>
        <sz val="10"/>
        <rFont val="Arial"/>
        <family val="2"/>
        <scheme val="minor"/>
      </rPr>
      <t>A descrição do que é a plataforma</t>
    </r>
    <r>
      <rPr>
        <sz val="10"/>
        <color rgb="FF000000"/>
        <rFont val="Arial"/>
        <family val="2"/>
        <scheme val="minor"/>
      </rPr>
      <t xml:space="preserve">, para guiar a escolha do gestor, e a apresentação de informações sobre apoio para sua implementação, segurança dos dados e seu potencial de evolução para metodologias de ensino;
2) </t>
    </r>
    <r>
      <rPr>
        <b/>
        <sz val="10"/>
        <rFont val="Arial"/>
        <family val="2"/>
        <scheme val="minor"/>
      </rPr>
      <t>Informações sobre como realizar a ativação da Plataforma e um guia de como fazer as configurações</t>
    </r>
    <r>
      <rPr>
        <sz val="10"/>
        <color rgb="FF000000"/>
        <rFont val="Arial"/>
        <family val="2"/>
        <scheme val="minor"/>
      </rPr>
      <t xml:space="preserve">;
3) </t>
    </r>
    <r>
      <rPr>
        <b/>
        <sz val="10"/>
        <rFont val="Arial"/>
        <family val="2"/>
        <scheme val="minor"/>
      </rPr>
      <t>Informações sobre a disponibilidade de formações para ampliar a aprendizagem de professores no uso da plataforma</t>
    </r>
    <r>
      <rPr>
        <sz val="10"/>
        <color rgb="FF000000"/>
        <rFont val="Arial"/>
        <family val="2"/>
        <scheme val="minor"/>
      </rPr>
      <t>, oferecidas por meio de guias, webinars e uma comunidade mundial de professores usuários;
4)</t>
    </r>
    <r>
      <rPr>
        <b/>
        <sz val="10"/>
        <rFont val="Arial"/>
        <family val="2"/>
        <scheme val="minor"/>
      </rPr>
      <t xml:space="preserve"> Informações sobre como utilizar a plataforma no contexto da sala de aula</t>
    </r>
    <r>
      <rPr>
        <sz val="10"/>
        <color rgb="FF000000"/>
        <rFont val="Arial"/>
        <family val="2"/>
        <scheme val="minor"/>
      </rPr>
      <t>;
5)</t>
    </r>
    <r>
      <rPr>
        <b/>
        <sz val="10"/>
        <rFont val="Arial"/>
        <family val="2"/>
        <scheme val="minor"/>
      </rPr>
      <t xml:space="preserve"> Informações sobre suporte técnico e suporte </t>
    </r>
    <r>
      <rPr>
        <sz val="10"/>
        <color rgb="FF000000"/>
        <rFont val="Arial"/>
        <family val="2"/>
        <scheme val="minor"/>
      </rPr>
      <t xml:space="preserve">à utilização.
</t>
    </r>
  </si>
  <si>
    <r>
      <t xml:space="preserve">Na plataforma Aprendo en Casa, o Ministério da Educação preparou uma série de orientações e recursos para apoiar gestores durante o período de suspensão das aulas presenciais. Essas orientações e recursos contemplam:
1) </t>
    </r>
    <r>
      <rPr>
        <b/>
        <sz val="10"/>
        <rFont val="Arial"/>
        <family val="2"/>
        <scheme val="minor"/>
      </rPr>
      <t>Como realizar a gestão escolar à distância:</t>
    </r>
    <r>
      <rPr>
        <sz val="10"/>
        <color rgb="FF000000"/>
        <rFont val="Arial"/>
        <family val="2"/>
        <scheme val="minor"/>
      </rPr>
      <t xml:space="preserve"> revisando o conteúdo dos instrumentos de gestão junto à equipe administrativa e de ensino e tomar decisões sobre as ações a serem tomadas; elaborando um cronograma/plano de trabalho, em coordenação com a equipe diretiva/docente, para definir atividades e metas em relação ao fortalecimento da prática docente, e realizar o acompanhamento para verificar o alcance ou não das metas; orientando, motivando e acompanhando a comunidade escolar, mantendo contato direto com professores e alunos por meio de canais de comunicação definidos e criação de regras para tal, utilizando uma linguagem positiva; compartilhando suas experiências e aprendizagens sobre a gestão escolar à distância com outros gestores da rede; etc. 
2) </t>
    </r>
    <r>
      <rPr>
        <b/>
        <sz val="10"/>
        <rFont val="Arial"/>
        <family val="2"/>
        <scheme val="minor"/>
      </rPr>
      <t xml:space="preserve">Como acompanhar e monitorar os docentes: </t>
    </r>
    <r>
      <rPr>
        <sz val="10"/>
        <color rgb="FF000000"/>
        <rFont val="Arial"/>
        <family val="2"/>
        <scheme val="minor"/>
      </rPr>
      <t xml:space="preserve">criando canais de comunicação com o corpo docente; promovendo formações constantes; orientando professores sobre os mecanismos e a organização do monitoramento dos alunos; e promovendo que os professores reportem os resultados do progresso da aprendizagem de cada estudante e planejando estratégias que podem ser implementadas no retorno das aulas presenciais que permitam avaliar o aprendizado à distância como ponto de partida para a continuação dos trabalhos.
3) </t>
    </r>
    <r>
      <rPr>
        <b/>
        <sz val="10"/>
        <rFont val="Arial"/>
        <family val="2"/>
        <scheme val="minor"/>
      </rPr>
      <t xml:space="preserve">Como realizar a gestão da convivência escolar: </t>
    </r>
    <r>
      <rPr>
        <sz val="10"/>
        <color rgb="FF000000"/>
        <rFont val="Arial"/>
        <family val="2"/>
        <scheme val="minor"/>
      </rPr>
      <t xml:space="preserve">com medidas de autocuidado para o gestor; liderando a elaboração de regras de convivência virtual; proporcionando momentos de autocuidado com a equipe docente; e se mantendo alerta a casos de violência contra os estudantes.
4) </t>
    </r>
    <r>
      <rPr>
        <b/>
        <sz val="10"/>
        <rFont val="Arial"/>
        <family val="2"/>
        <scheme val="minor"/>
      </rPr>
      <t xml:space="preserve">Técnicas para inovar a gestão escolar: </t>
    </r>
    <r>
      <rPr>
        <sz val="10"/>
        <color rgb="FF000000"/>
        <rFont val="Arial"/>
        <family val="2"/>
        <scheme val="minor"/>
      </rPr>
      <t xml:space="preserve">estratégias de identificação de problemas, sessões de brainstorming para propor melhorias no trabalho em equipe, técnicas para aumentar o aproveitamento das reuniões da equipe, entre outras, podem ser aplicadas pelo gestor da equipe escolar.
</t>
    </r>
  </si>
  <si>
    <r>
      <t>O Programa de Alimentación Escolar, programa nacional que garante a oferta de alimentação nas escolas públicas do país, foi expandido para garantir que os alunos pudessem ter acesso à Alimentação Escolar durante o período de suspensão de aulas presenciais. O acesso aos alimentos pode se dar pela distribuição de alimentos (</t>
    </r>
    <r>
      <rPr>
        <i/>
        <sz val="10"/>
        <rFont val="Arial"/>
        <family val="2"/>
        <scheme val="minor"/>
      </rPr>
      <t>in natura</t>
    </r>
    <r>
      <rPr>
        <sz val="10"/>
        <color rgb="FF000000"/>
        <rFont val="Arial"/>
        <family val="2"/>
        <scheme val="minor"/>
      </rPr>
      <t xml:space="preserve"> ou prontos para consumo) ou de </t>
    </r>
    <r>
      <rPr>
        <i/>
        <sz val="10"/>
        <rFont val="Arial"/>
        <family val="2"/>
        <scheme val="minor"/>
      </rPr>
      <t>vouchers</t>
    </r>
    <r>
      <rPr>
        <sz val="10"/>
        <color rgb="FF000000"/>
        <rFont val="Arial"/>
        <family val="2"/>
        <scheme val="minor"/>
      </rPr>
      <t>, para a compra de alimentos pré-definidos em estabelecimentos indicados. Não há outros critérios definidos, além da matrícula na rede pública de ensino,  para que os estudantes possam ser beneficiados pelo programa.</t>
    </r>
  </si>
  <si>
    <r>
      <t xml:space="preserve">O Programa de Alimentación Escolar foi expandido para garantir que os alunos colombianos pudessem ter acesso à Alimentação Escolar durante o período de suspensão de aulas presenciais, por meio da distribuição de alimentos ou de </t>
    </r>
    <r>
      <rPr>
        <i/>
        <sz val="10"/>
        <rFont val="Arial"/>
        <family val="2"/>
        <scheme val="minor"/>
      </rPr>
      <t>vouchers</t>
    </r>
    <r>
      <rPr>
        <sz val="10"/>
        <color rgb="FF000000"/>
        <rFont val="Arial"/>
        <family val="2"/>
        <scheme val="minor"/>
      </rPr>
      <t>.</t>
    </r>
  </si>
  <si>
    <r>
      <t xml:space="preserve">Com o objetivo de apoiar docentes que pretendam criar vídeos educativos para as atividades à distância, a Diretoria Geral da Educação, em parceria com o Youtube e a Thumb Media, preparou materiais de apoio para capacitá-los nas metodologias mais adequadas à plataforma. Os conteúdos estão organizados em módulos:
1) </t>
    </r>
    <r>
      <rPr>
        <b/>
        <sz val="10"/>
        <rFont val="Arial"/>
        <family val="2"/>
        <scheme val="minor"/>
      </rPr>
      <t>Como iniciar um canal</t>
    </r>
    <r>
      <rPr>
        <sz val="10"/>
        <color rgb="FF000000"/>
        <rFont val="Arial"/>
        <family val="2"/>
        <scheme val="minor"/>
      </rPr>
      <t xml:space="preserve">, trazendo um passo a passo desde a criação de uma conta Google, o primeiro login no Youtube e a inserção de informações para o canal, até dicas para a criação de headers e thumbnails, como criar artes no Canva e playlists de vídeos, entre outros;
2) </t>
    </r>
    <r>
      <rPr>
        <b/>
        <sz val="10"/>
        <rFont val="Arial"/>
        <family val="2"/>
        <scheme val="minor"/>
      </rPr>
      <t>Como publicar um vídeo</t>
    </r>
    <r>
      <rPr>
        <sz val="10"/>
        <color rgb="FF000000"/>
        <rFont val="Arial"/>
        <family val="2"/>
        <scheme val="minor"/>
      </rPr>
      <t xml:space="preserve">, com um passo a passo de como carregar o vídeo na plataforma, como inserir as informações de título, descrição etc., como agendar sua publicação e como definir as configurações de acesso (quem pode ver o vídeo), entre outros;
3) </t>
    </r>
    <r>
      <rPr>
        <b/>
        <sz val="10"/>
        <rFont val="Arial"/>
        <family val="2"/>
        <scheme val="minor"/>
      </rPr>
      <t>Conhecimentos básicos necessários para realizar gravações em casa</t>
    </r>
    <r>
      <rPr>
        <sz val="10"/>
        <color rgb="FF000000"/>
        <rFont val="Arial"/>
        <family val="2"/>
        <scheme val="minor"/>
      </rPr>
      <t xml:space="preserve">, por exemplo, como o posicionar e movimentar a câmera, como garantir a melhor iluminação para a gravação, como gravar o som da melhor forma possível e como fazer gravações da tela do computador;
4) </t>
    </r>
    <r>
      <rPr>
        <b/>
        <sz val="10"/>
        <rFont val="Arial"/>
        <family val="2"/>
        <scheme val="minor"/>
      </rPr>
      <t>Sugestões de boas práticas para professores que desejem enviar seus conteúdos para os canais do #EstudeEmCasa</t>
    </r>
    <r>
      <rPr>
        <sz val="10"/>
        <color rgb="FF000000"/>
        <rFont val="Arial"/>
        <family val="2"/>
        <scheme val="minor"/>
      </rPr>
      <t>, 5 canais da Direção-Geral da Educação (DGE) que disponibilizam aulas para os alunos do país todo; entre essas sugestões estão como enviar o vídeo, preenchendo um formulário de cadastro, e como proceder após o envio do conteúdo, que será analisado e aprovado ou não pela DGE.
Também estão disponíveis vídeos com esclarecimento de dúvidas, bem como um formulário onde os professores podem enviar aquelas que ainda não foram esclarecidas.</t>
    </r>
  </si>
  <si>
    <r>
      <t xml:space="preserve">A Administración Nacional de Educacion Pública elaborou um documento de apoio socioemocional para as famílias de estudantes durante a quarentena. O documento, além de apontar as mudanças ocorridas na rotinas das famílias e suas possíveis consequências emocionais, traz dicas de como os familiares podem lidar melhor com a nova realidade e apoiar os estudantes nesse momento. </t>
    </r>
    <r>
      <rPr>
        <u/>
        <sz val="10"/>
        <color rgb="FF1155CC"/>
        <rFont val="Arial"/>
        <family val="2"/>
        <scheme val="minor"/>
      </rPr>
      <t>https://bit.ly/2LklNk4</t>
    </r>
  </si>
  <si>
    <r>
      <t xml:space="preserve">O Ministério da Educação, em seu “Plan de Atención - Familia, manejo socioemocional en época de cuarentena” traz sugestões para apoiar as famílias na reorganização do sistema familiar e na gestão socioemocional durante o período de suspensão das aulas presenciais. O documento apresenta como sugestões para garantir a boa convivência e o bem estar emocional da família:
1) </t>
    </r>
    <r>
      <rPr>
        <b/>
        <sz val="10"/>
        <rFont val="Arial"/>
        <family val="2"/>
        <scheme val="minor"/>
      </rPr>
      <t xml:space="preserve">Organizar uma rotina flexível </t>
    </r>
    <r>
      <rPr>
        <sz val="10"/>
        <color rgb="FF000000"/>
        <rFont val="Arial"/>
        <family val="2"/>
        <scheme val="minor"/>
      </rPr>
      <t xml:space="preserve">com horários que atendam às necessidades de todos os membros da família;
2) </t>
    </r>
    <r>
      <rPr>
        <b/>
        <sz val="10"/>
        <rFont val="Arial"/>
        <family val="2"/>
        <scheme val="minor"/>
      </rPr>
      <t>Promover a tolerância entre todos os membros</t>
    </r>
    <r>
      <rPr>
        <sz val="10"/>
        <color rgb="FF000000"/>
        <rFont val="Arial"/>
        <family val="2"/>
        <scheme val="minor"/>
      </rPr>
      <t xml:space="preserve">, fazendo coisas que todos gostem e que gerem contato com emoções como alegria, amor, respeito, compartilhamento de lembranças e jogos.
3) </t>
    </r>
    <r>
      <rPr>
        <b/>
        <sz val="10"/>
        <rFont val="Arial"/>
        <family val="2"/>
        <scheme val="minor"/>
      </rPr>
      <t>Reconfigurar a maneira de dar e receber afeto</t>
    </r>
    <r>
      <rPr>
        <sz val="10"/>
        <color rgb="FF000000"/>
        <rFont val="Arial"/>
        <family val="2"/>
        <scheme val="minor"/>
      </rPr>
      <t xml:space="preserve">, proporcionando interações positivas entre os membros da família
4) </t>
    </r>
    <r>
      <rPr>
        <b/>
        <sz val="10"/>
        <rFont val="Arial"/>
        <family val="2"/>
        <scheme val="minor"/>
      </rPr>
      <t>Aprender a identificar e controlar emoções difíceis</t>
    </r>
    <r>
      <rPr>
        <sz val="10"/>
        <color rgb="FF000000"/>
        <rFont val="Arial"/>
        <family val="2"/>
        <scheme val="minor"/>
      </rPr>
      <t>, como o medo, raiva, tristeza e incerteza; prestando atenção às emoções do outro e de si mesmo
5)</t>
    </r>
    <r>
      <rPr>
        <b/>
        <sz val="10"/>
        <rFont val="Arial"/>
        <family val="2"/>
        <scheme val="minor"/>
      </rPr>
      <t xml:space="preserve"> Evitar a sobrecarga de informação e desconfiar de fake news</t>
    </r>
    <r>
      <rPr>
        <sz val="10"/>
        <color rgb="FF000000"/>
        <rFont val="Arial"/>
        <family val="2"/>
        <scheme val="minor"/>
      </rPr>
      <t xml:space="preserve">, prestando atenção às informações oficiais e identificando notícias falsas
6) </t>
    </r>
    <r>
      <rPr>
        <b/>
        <sz val="10"/>
        <rFont val="Arial"/>
        <family val="2"/>
        <scheme val="minor"/>
      </rPr>
      <t>Buscar assuntos que interessem a toda a família</t>
    </r>
    <r>
      <rPr>
        <sz val="10"/>
        <color rgb="FF000000"/>
        <rFont val="Arial"/>
        <family val="2"/>
        <scheme val="minor"/>
      </rPr>
      <t xml:space="preserve"> como uma distração do tema coronavirus
Sugestões específicas para garantia do bem-estar das crianças:
1) </t>
    </r>
    <r>
      <rPr>
        <b/>
        <sz val="10"/>
        <rFont val="Arial"/>
        <family val="2"/>
        <scheme val="minor"/>
      </rPr>
      <t>Prestar atenção ao comportamento das crianças</t>
    </r>
    <r>
      <rPr>
        <sz val="10"/>
        <color rgb="FF000000"/>
        <rFont val="Arial"/>
        <family val="2"/>
        <scheme val="minor"/>
      </rPr>
      <t xml:space="preserve">, que podem demonstrar sinais de dúvida, angústia, etc.;
2) </t>
    </r>
    <r>
      <rPr>
        <b/>
        <sz val="10"/>
        <rFont val="Arial"/>
        <family val="2"/>
        <scheme val="minor"/>
      </rPr>
      <t>Responder às suas dúvidas sem gerar medo ou angústia</t>
    </r>
    <r>
      <rPr>
        <sz val="10"/>
        <color rgb="FF000000"/>
        <rFont val="Arial"/>
        <family val="2"/>
        <scheme val="minor"/>
      </rPr>
      <t xml:space="preserve">;
3) </t>
    </r>
    <r>
      <rPr>
        <b/>
        <sz val="10"/>
        <rFont val="Arial"/>
        <family val="2"/>
        <scheme val="minor"/>
      </rPr>
      <t>Mantê-los distraídos</t>
    </r>
    <r>
      <rPr>
        <sz val="10"/>
        <color rgb="FF000000"/>
        <rFont val="Arial"/>
        <family val="2"/>
        <scheme val="minor"/>
      </rPr>
      <t>, entretidos e ocupados com tarefas e outras atividades que não estejam relacionadas ao vírus;
4)</t>
    </r>
    <r>
      <rPr>
        <b/>
        <sz val="10"/>
        <rFont val="Arial"/>
        <family val="2"/>
        <scheme val="minor"/>
      </rPr>
      <t xml:space="preserve"> Protegê-los amorosamente</t>
    </r>
    <r>
      <rPr>
        <sz val="10"/>
        <color rgb="FF000000"/>
        <rFont val="Arial"/>
        <family val="2"/>
        <scheme val="minor"/>
      </rPr>
      <t xml:space="preserve">, mantendo-os seguros, tranquilos e confiantes.
Sugestões específicas para garantia do bem-estar dos adolescentes:
1) </t>
    </r>
    <r>
      <rPr>
        <b/>
        <sz val="10"/>
        <rFont val="Arial"/>
        <family val="2"/>
        <scheme val="minor"/>
      </rPr>
      <t>Incentivar que desenhem sua própria rotina</t>
    </r>
    <r>
      <rPr>
        <sz val="10"/>
        <color rgb="FF000000"/>
        <rFont val="Arial"/>
        <family val="2"/>
        <scheme val="minor"/>
      </rPr>
      <t xml:space="preserve">, alinhada à rotina do restante da família;
2) </t>
    </r>
    <r>
      <rPr>
        <b/>
        <sz val="10"/>
        <rFont val="Arial"/>
        <family val="2"/>
        <scheme val="minor"/>
      </rPr>
      <t>Incentivar que participem dos momentos e conversas familiares</t>
    </r>
    <r>
      <rPr>
        <sz val="10"/>
        <color rgb="FF000000"/>
        <rFont val="Arial"/>
        <family val="2"/>
        <scheme val="minor"/>
      </rPr>
      <t xml:space="preserve">, e </t>
    </r>
    <r>
      <rPr>
        <b/>
        <sz val="10"/>
        <rFont val="Arial"/>
        <family val="2"/>
        <scheme val="minor"/>
      </rPr>
      <t>mantenham contato com amigos através da internet</t>
    </r>
    <r>
      <rPr>
        <sz val="10"/>
        <color rgb="FF000000"/>
        <rFont val="Arial"/>
        <family val="2"/>
        <scheme val="minor"/>
      </rPr>
      <t xml:space="preserve">;
3) </t>
    </r>
    <r>
      <rPr>
        <b/>
        <sz val="10"/>
        <rFont val="Arial"/>
        <family val="2"/>
        <scheme val="minor"/>
      </rPr>
      <t>Garantir que continuem seus estudos e se entretenham</t>
    </r>
    <r>
      <rPr>
        <sz val="10"/>
        <color rgb="FF000000"/>
        <rFont val="Arial"/>
        <family val="2"/>
        <scheme val="minor"/>
      </rPr>
      <t xml:space="preserve"> com filmes, músicas e jogos de seu interesse;
4) </t>
    </r>
    <r>
      <rPr>
        <b/>
        <sz val="10"/>
        <rFont val="Arial"/>
        <family val="2"/>
        <scheme val="minor"/>
      </rPr>
      <t>Criar momentos de diálogo com eles</t>
    </r>
    <r>
      <rPr>
        <sz val="10"/>
        <color rgb="FF000000"/>
        <rFont val="Arial"/>
        <family val="2"/>
        <scheme val="minor"/>
      </rPr>
      <t xml:space="preserve">, para poder escutá-los e conversar sobre sentimentos, incertezas, angústias etc.
</t>
    </r>
  </si>
  <si>
    <r>
      <t xml:space="preserve">Na plataforma Aprendo en Casa, foram disponibilizadas orientações aos estudantes para que possam reconhecer sinais e denunciar atos de violência contra crianças e adolescentes. As orientações incluem:
1) </t>
    </r>
    <r>
      <rPr>
        <b/>
        <sz val="10"/>
        <rFont val="Arial"/>
        <family val="2"/>
        <scheme val="minor"/>
      </rPr>
      <t>Como realizar uma denúncia</t>
    </r>
    <r>
      <rPr>
        <sz val="10"/>
        <color rgb="FF000000"/>
        <rFont val="Arial"/>
        <family val="2"/>
        <scheme val="minor"/>
      </rPr>
      <t xml:space="preserve">, apresentando os contatos do canal do Ministério da Educação, o </t>
    </r>
    <r>
      <rPr>
        <i/>
        <sz val="10"/>
        <rFont val="Arial"/>
        <family val="2"/>
        <scheme val="minor"/>
      </rPr>
      <t>Sí Se Ve</t>
    </r>
    <r>
      <rPr>
        <sz val="10"/>
        <color rgb="FF000000"/>
        <rFont val="Arial"/>
        <family val="2"/>
        <scheme val="minor"/>
      </rPr>
      <t xml:space="preserve">, que está disponível pela internet, telefone, aplicativo e whatsapp; e explicando o passo a passo da denúncia, reforçando a proteção da identidade do denunciante;
2) </t>
    </r>
    <r>
      <rPr>
        <b/>
        <sz val="10"/>
        <rFont val="Arial"/>
        <family val="2"/>
        <scheme val="minor"/>
      </rPr>
      <t>Mitos e verdades sobre a violência sexual</t>
    </r>
    <r>
      <rPr>
        <sz val="10"/>
        <color rgb="FF000000"/>
        <rFont val="Arial"/>
        <family val="2"/>
        <scheme val="minor"/>
      </rPr>
      <t xml:space="preserve">, desmistificando questões sobre quem pode ser um agressor sexual, quem pode ser uma vítima, onde a agressão pode ocorrer e como; 
3) </t>
    </r>
    <r>
      <rPr>
        <b/>
        <sz val="10"/>
        <rFont val="Arial"/>
        <family val="2"/>
        <scheme val="minor"/>
      </rPr>
      <t>Mitos e verdades sobre o bullying</t>
    </r>
    <r>
      <rPr>
        <sz val="10"/>
        <color rgb="FF000000"/>
        <rFont val="Arial"/>
        <family val="2"/>
        <scheme val="minor"/>
      </rPr>
      <t xml:space="preserve">, desmistificando questões sobre o que é considerado um ato de violência, qual a melhor forma de se defender, quem pode ser uma vítima e quem precisa receber ajuda. </t>
    </r>
  </si>
  <si>
    <r>
      <t xml:space="preserve">O Ministério da Educação disponibilizou em seu site uma série de informações voltadas a pais e professores sobre o fechamento das escolas e quais papéis esses dois grupos devem exercer durante esse período. Entre as informações disponibilizadas estão:
1) </t>
    </r>
    <r>
      <rPr>
        <b/>
        <sz val="10"/>
        <rFont val="Arial"/>
        <family val="2"/>
        <scheme val="minor"/>
      </rPr>
      <t xml:space="preserve">Sobre o fechamento das escolas: </t>
    </r>
    <r>
      <rPr>
        <sz val="10"/>
        <color rgb="FF000000"/>
        <rFont val="Arial"/>
        <family val="2"/>
        <scheme val="minor"/>
      </rPr>
      <t xml:space="preserve">são apresentadas justificativas para o fechamento das escolas, como uma resposta à situação de emergência e crise trazida pela pandemia, e como uma forma de evitar o aumento do contágio; ações a serem realizadas após o retorno das aulas, como medidas a serem adotadas para recuperar a aprendizagem dos estudantes; e as medidas adotadas pelo Ministério para a manutenção do aprendizado, como o desenvolvimento de materiais de ensino remoto, transmissão de conteúdo pela televisão e pelo rádio, e o uso de plataformas de redes sociais para estabelecer contato entre professores, gestores, pais e alunos;
2) </t>
    </r>
    <r>
      <rPr>
        <b/>
        <sz val="10"/>
        <rFont val="Arial"/>
        <family val="2"/>
        <scheme val="minor"/>
      </rPr>
      <t xml:space="preserve">O papel dos pais: </t>
    </r>
    <r>
      <rPr>
        <sz val="10"/>
        <color rgb="FF000000"/>
        <rFont val="Arial"/>
        <family val="2"/>
        <scheme val="minor"/>
      </rPr>
      <t>incentivar que os filhos se engajem em pelo menos uma das plataformas de aprendizado oferecidas pelo Ministério, garantindo que tenham acesso aos programas de TV e rádio que transmitem conteúdo das aulas; entrando em contato com as escolas para ter acesso a materiais de leitura e aprendizado; facilitando e monitorando o acesso dos estudantes às redes sociais autorizadas pelo Ministério; e dando feedback ao Ministério para que os conteúdos e plataformas possam ser aprimorados;
3)</t>
    </r>
    <r>
      <rPr>
        <b/>
        <sz val="10"/>
        <rFont val="Arial"/>
        <family val="2"/>
        <scheme val="minor"/>
      </rPr>
      <t xml:space="preserve"> O papel dos professores: </t>
    </r>
    <r>
      <rPr>
        <sz val="10"/>
        <color rgb="FF000000"/>
        <rFont val="Arial"/>
        <family val="2"/>
        <scheme val="minor"/>
      </rPr>
      <t xml:space="preserve">apoiar o aprendizado dos alunos por meio das plataformas oferecidas pelo Ministério, passando trabalhos, tarefas de casa e respondendo dúvidas; monitorar os programas de TV e rádio que transmitem conteúdos, dando feedbacks para possíveis melhorias que possam ser feitas; e  participar no desenvolvimento de conteúdo e no compartilhamento de boas práticas nas redes sociais autorizadas; entre outros.
</t>
    </r>
  </si>
  <si>
    <t>tech4covid19.org </t>
  </si>
  <si>
    <t>O tech4COVID19 é um movimento que reúne mais de 200 empresas e mais de 5000 voluntários que oferecem soluções tecnológicas para ajudar ajudar a população a mitigar as consequências desta pandemia. Já foram lançados mais de 25 projetos. Entre eles Tools4Edu, Teachers4Covid e o Student Keep.</t>
  </si>
  <si>
    <t xml:space="preserve">O Ministério da Educação elaborou um material para guiar as famílias de estudantes em como identificar casos de cyberbullying. Nesses materiais, são disponibilizadas sugestões concisas e viáveis sobre o que os pais podem fazer, como devem se comportar e que medidas tomar diante de determinadas situações. Também foram disponibilizados vídeos complementares aos guias, que podem ser acessados por meio de QR codes.
O guia contém orientações como:
1) Ficar atento a sinais de mudança de comportamento nos filhos, como ficar tenso depois de usar a internet e/ou o celular; ficar relutante em falar sobre suas atividades online; esconder mensagens quando você se aproxima; parece introvertido, confuso ou chateado depois de ficar online, etc. 
2) Caso a criança seja a vítima do cyberbulliung, salvar mensagens e/ou imagens recebidas, fazer uma denúncia e conversar com a criança sobre o que está acontecendo e buscar entender como ele se sente. 
3) Caso a criança seja a autora do bullying, conversar com a criança para entender o que aconteceu e pedir para que acabe com isso, se certificando de que ele assuma a responsabilidade por seu comportamento negativo;
4) Conversar constantemente com as crianças para entender como elas utilizam a internet e as redes sociais, quais sites visita e com quem interagem, para que se sintam seguras e confortáveis em conversar com os pais sobre sua vida online. 
5) Manter as crianças informadas sobre o que é cyberbullying, como identificar os sinais e como denunciar caso esteja sofrendo ou conheça alguém que esteja, para que os autores sejam responsabilizados e a situação se resolva.
</t>
  </si>
  <si>
    <t>O Ministério da Educação elaborou um material para guiar as famílias de estudantes em como identificar casos de cyberbullying. Nesses materiais, são disponibilizadas sugestões concisas e viáveis sobre o que os pais podem fazer, como devem se comportar e que medidas tomar diante de determinadas situações. Também foram disponibilizados vídeos complementares aos guias, que podem ser acessados por meio de QR codes.</t>
  </si>
  <si>
    <t xml:space="preserve">Para garantir o direito de todos os alunos à educação em sua língua materna, o Ministério da Educação está oferecendo conteúdos do ensino remoto em diversos idiomas minoritários. A gravação e a transmissão das aulas pela TV estão sendo realizadas em oito idiomas minoritários (albanês, bósnio, búlgaro, croata, húngaro, romeno, rutênio e eslovaco). As aulas transmitidas online também estão sendo traduzidas e/ou legendadas nesses idiomas.
Todas as informações sobre o ensino remoto durante o estado de emergência, como cronograma de aulas e plataformas, bem como materiais disponíveis para apoiar ao EaD, estão disponíveis em húngaro, croata, bósnio, búlgaro, romeno, ruteno e eslovaco, no site do ministério.
</t>
  </si>
  <si>
    <t>https://bit.ly/2ZPEi6T</t>
  </si>
  <si>
    <t xml:space="preserve">Para garantir o direito de todos os alunos à educação em sua língua materna, o Ministério da Educação está oferecendo conteúdos do ensino remoto em diversos idiomas minoritários. A gravação e a transmissão das aulas pela TV estão sendo realizadas em oito idiomas minoritários (albanês, bósnio, búlgaro, croata, húngaro, romeno, rutênio e eslovaco). </t>
  </si>
  <si>
    <t xml:space="preserve">Em decorrência da epidemia de coronavírus, o Ministério da Educação está disponibilizando uma linha de telefone para que pais, estudantes e funcionários de instituições de ensino possam receber apoio psicológico. O objetivo da iniciativa é garantir o bem-estar do indivíduo, da família e de toda a comunidade, diminuindo os efeitos emocionais do isolamento social, como estresse e ansiedade, bem como apoiar essas pessoas em situações de crise, minimizando seu impacto e facilitando o processo de recuperação.
O atendimento será realizado por psicólogos e psicopedagogos, e ficará disponível durante os dias úteis. </t>
  </si>
  <si>
    <t>Em decorrência da epidemia de coronavírus, o Ministério da Educação está disponibilizando uma linha de telefone para que pais, estudantes e funcionários de instituições de ensino possam receber apoio psicológico. O atendimento será realizado por psicólogos e psicopedagogos, e ficará disponível durante os dias úteis. "</t>
  </si>
  <si>
    <t xml:space="preserve">Com o objetivo de incentivar e promover a expressão criativa dos alunos em várias áreas, o Ministério está realizando o concurso “Minha Família - Minha Liberdade” (“Моја породица – Моја слобода”). Todos os alunos do Ensino Fundamental e do Ensino Médio podem se inscrever, assim como alunos  de outros programas especiais. Os trabalhos podem ser inscritos em cinco categorias:
1) Obra literária
2) Trabalho de arte
3) Técnica de fotografia
4) Trabalho musical
5) Vídeo
As inscrições podem ser feitas de forma individual ou em grupo (em algumas categorias). Para cada categoria serão selecionados trabalhos vencedores, a serem anunciados até o final de junho.
</t>
  </si>
  <si>
    <t>https://bit.ly/3gFEA6T</t>
  </si>
  <si>
    <t>Com o objetivo de incentivar e promover a expressão criativa dos alunos em várias áreas, o Ministério está realizando o concurso “Minha Família - Minha Liberdade” (“Моја породица – Моја слобода”). Todos os alunos do Ensino Fundamental e do Ensino Médio podem se inscrever, assim como alunos  de outros programas especiais.</t>
  </si>
  <si>
    <t>Formação ou orientação a professores</t>
  </si>
  <si>
    <t xml:space="preserve">O Ministério da Educação divulgou em seu site uma série de orientações e sugestões para que os professores possam realizar a avaliação formativa dos alunos durante o período de ensino remoto, garantindo a continuidade da avaliação e monitoramento do aprendizado dos estudantes. Entre elas estão:
1) Garantir maior interatividade entre alunos e professores, usando redes e plataformas eletrônicas, com a comunicação diária entre eles, permitindo que os professores coletem o máximo de informações possíveis sobre como os alunos aprendem e até que ponto de domínio do conteúdo chegaram
2) Utilizar diferentes ferramentas para a avaliação, como realização de atividades de elaboração de cartazes, uso de emails, trabalho em grupo virtual, entrevistas pelo Skype, apresentações em slides, atividades de pesquisa etc.
3) Encaminhar testes; controlar a entrega deles pelos alunos, por meio de redes sociais, emails ou outras plataformas; e devolvê-los para que possam revisá-los.
4) Utilizar ferramentas de questionário para criar formulários curtos de teste com tarefas de múltipla escolha e respostas curtas.
5) Aplicar o portfólio eletrônico como ferramenta de avaliação, que é uma coleção de trabalhos feitos pelos alunos que mostram os resultados alcançados por meio de diversas atividades, como ensaios, pôsteres, fotografias, vídeos, áudios etc. 
6) No caso dos alunos que não tenham acesso à internet, devem ser fornecidos materiais impressos e/ou outros recursos escolares disponíveis, como tablets, computadores etc.
</t>
  </si>
  <si>
    <t>https://bit.ly/2O2kGqq</t>
  </si>
  <si>
    <t xml:space="preserve">O Ministério da Educação divulgou em seu site uma série de orientações e sugestões para que os professores possam realizar a avaliação formativa dos alunos durante o período de ensino remoto, garantindo a continuidade da avaliação e monitoramento do aprendizado dos estudantes. Entre elas estão garantir maior interatividade entre alunos e professores; utilizar diferentes ferramentas para a avaliação; encaminhar testes; entre outras. </t>
  </si>
  <si>
    <t xml:space="preserve">Para orientar os pais dos estudantes durante o período de suspensão das aulas presenciais, o Ministério da Educação divulgou em seu site uma série de dicas e recomendações, que incluem:
1) Manter a calma e não expressar ansiedade e desesperança diante dos filhos, considerando que em situações como esta as crianças tendem a reagir principalmente ao comportamento dos pais;
2) Como forma de manter um bem estar emocional equilibrado, é importante que os pais dediquem um tempo a si mesmos durante o dia, se mantenham ocupados com atividades físicas, leitura, filmes etc; e mantenham contato online com os pais, compartilhando pensamentos e experiências sobre como cuidar dos filhos e diminuindo o sentimento de isolamento;
3) Planejar a semana, organizando um cronograma de atividades para as crianças, que também inclua períodos de descanso e mantenham a rotina de sono, para que se mantenham uma rotina e, assim, seus níveis de estresse diminuam.
4) Conversar com as crianças e escutá-las, pois é importante entender como elas entendem a situação, o que estão pensando; e explicar a elas que em momentos como este é importante fazer perguntas;
</t>
  </si>
  <si>
    <t>https://bit.ly/2ZL8zDU</t>
  </si>
  <si>
    <t>Para orientar os pais dos estudantes durante o período de suspensão das aulas presenciais, o Ministério da Educação divulgou em seu site uma série de dicas e recomendações, que incluem manter a calma e não expressar ansiedade e desesperança diante dos filhos; dedicar um tempo a si mesmos durante o dia; planejar a semana e conversar com as crianças e escutá-las.</t>
  </si>
  <si>
    <t>Georgia</t>
  </si>
  <si>
    <t>A Tools4Edu é uma plataforma (elaborada e mantida por voluntários) que tem como objetivo disponibilizar soluções que apoiem professores, alunos, gestores, pais e lideranças educacionais no domínio de ferramentas tecnológicas que podem ser úteis no aprendizado. Para isso, em seu site são disponibilizados conteúdos relevantes para esse propósito.
O conteúdo da plataforma está sendo direcionado às ferramentas tecnológicas de apoio ao ensino recomendadas pelo Ministério da Educação de Portugal. Foram disponibilizados vídeos tutoriais e respostas às perguntas mais frequentes em relação às plataformas Microsoft Teams, Google Classroom, Cisco WebEx e Zoom. 
A plataforma trabalha com a identificação de 3 tipos de situação em relação ao ensino remoto neste momento de isolamento social:
1) Emergência: o professor não sabe usar as soluções tecnológicas de ensino a distância; para esses casos são disponibilizados vídeos tutoriais e respostas às perguntas frequentes (FAQs), centradas nas plataformas Microsoft Teams, Google Classroom, Cisco WebEx e Zoom.
2) Adaptação: o professor já sabe usar minimamente as ferramentas base e precisa de apoio na elaboração das aulas; para esses casos são realizados webinars semanais pelo Facebook sobre ferramentas que ajudam a tornar as aulas virtuais mais interativas (como Mentimeter, Socrative, Quizzes, etc)
3) Emoções: a comunidade escolar passa a manifestar emoções diversas em resposta às mudanças abruptas causadas pela epidemia; para esses casos é realizada a publicação de conteúdo sobre questões emocionais e como lidar com elas da melhor forma possível. Um exemplo é o “Guia de Sobrevivência para Professores” publicado no site, que apresenta dicas de como os professores podem lidar com a nova realidade do ensino remoto, por exemplo, criando rotinas, utilizando um espaço da casa destinado somente ao trabalho, fazendo pausas regulares e encerrando o dia em um horário estabelecido, desligando todos os equipamentos de trabalho.
Há algumas semanas a Tools4Edu passou a colaborar com uma equipe de voluntários no Brasil, para ajudar a implementar uma solução semelhante no país.</t>
  </si>
  <si>
    <t>A Tools4Edu é uma plataforma (elaborada e mantida por voluntários) que tem como objetivo disponibilizar soluções que apoiem professores, alunos, gestores, pais e lideranças educacionais no domínio de ferramentas tecnológicas que podem ser úteis no aprendizado. O conteúdo da plataforma está sendo direcionado às ferramentas tecnológicas de apoio ao ensino recomendadas pelo Ministério da Educação de Portugal. Foram disponibilizados vídeos tutoriais e respostas às perguntas mais frequentes em relação às plataformas Microsoft Teams, Google Classroom, Cisco WebEx e Zoom. 
Há algumas semanas a Tools4Edu passou a colaborar com uma equipe de voluntários no Brasil, para ajudar a implementar uma solução semelhante no país."</t>
  </si>
  <si>
    <t xml:space="preserve">O Ministério da Educação desenvolveu duas ferramentas de assistência e apoio a pais, alunos e professores durante o período de suspensão das aulas.
Uma delas é uma linha de telefone, disponível em 15 idiomas diferentes, para que pais, alunos e professores possam ligar para obter apoio pedagógico em relação às atividades passadas para serem feitas em casa, sendo respondidos por professores e especialistas de diferentes disciplinas. Por meio dela também é possível que pais e responsáveis solicitem apoio técnico para instalar e utilizar serviços online voltados à aprendizagem; e professores possam pedir dicas para desenvolver conteúdos e elaborar exercícios para seus estudantes. Por meio dessa linha também está disponível apoio psicológico e aconselhamento em situações de emergência emocional. O serviço é oferecido por psicopedagogos do Centro de Apoio Psicossocial e Educacional (CePas). 
A outra é a plataforma online schouldoheem.lu, que tem o objetivo de apoiar o ensino remoto oferecido pelos professores. Na plataforma foram disponibilizados materiais de ensino que podem ser utilizados como complemento às atividades que os professores passam aos alunos. São diversos diversos tipos de conteúdos, recursos educacionais e ferramentas tecnológicas para estudantes de todos os anos e professores de todas as disciplinas. A plataforma é continuamente atualizada com novos conteúdos.
Na plataforma, como forma de motivar os alunos, são realizados desafios nacionais todos os dias, na forma de pequenas competições, que envolvem solução de problemas, exercícios de soletração, cálculo mental etc; e são dados prêmios aos vencedores.
</t>
  </si>
  <si>
    <t>O Ministério da Educação desenvolveu duas ferramentas de assistência e apoio a pais, alunos e professores durante o período de suspensão das aulas.
Uma delas é uma linha de telefone, disponível em 15 idiomas diferentes, para que pais, alunos e professores possam ligar para obter apoio pedagógico em relação às atividades passadas para serem feitas em casa; solicitar apoio técnico e psicológico em situações de emergência. 
A outra é a plataforma online schouldoheem.lu, que tem o objetivo de apoiar o ensino remoto oferecido pelos professores.</t>
  </si>
  <si>
    <t>Luxemburgo</t>
  </si>
  <si>
    <t xml:space="preserve">Na plataforma schouldoheem.lu, elaborada pelo Ministério da Educação para apoiar pais, alunos e professores  durante o período de suspensão das aulas, foi disponibilizada uma página que reúne diversos conteúdos com dicas e orientações para que pais e responsáveis possam apoiar o bem estar emocional dos alunos em casa.
Os conteúdos abordam diferentes temas, alguns exemplos são:
1) Como manter uma alimentação saudável em casa, comendo o número de porções adequadas de cada tipo de alimento; bebendo pelo menos 1,5 l de água; reduzindo o consumo de alimentos ricos em açúcar, sal e gordura; entre outras dicas;
2) Como lidar com a reorganização de hábitos, identificando quais eram os hábitos antes da epidemia que fazem falta e observando as emoções que possam surgir e falando sobre elas;
3) Como lidar com o excesso de exposição às telas de dispositivos tecnológicos, com o consumo excessivo de mídias, por exemplo, que pode ser amenizado com o estabelecimento de um horário e um tempo fixo para assistir séries e filmes, por exemplo; pausas entre um episódio e outro, levantando-se de vez em quando; descanso dos olhos enquanto assiste, piscando com mais frequência; entre outras dicas.
4) Como lidar com o sentimento de solidão diante do isolamento social, mantendo contato com amigos e familiares pelo telefone, videochamadas, mensagens
5) Como lidar com a influência do estresse sobre o consumo de alimentos e outras substâncias psicoativas, se conscientizando de que o alívio trazidos por essas substâncias é apenas momentâneo e de que aumentam os riscos de desenvolvimento de problemas de saúde mental; e pensando em que tipos de comportamentos podem ser adotados para lidar com situações estressantes, como manter um estilo de vida saudável, uma boa rotina de sono, praticando atividades físicas, entre outras.
</t>
  </si>
  <si>
    <t>https://bit.ly/3gFESuv</t>
  </si>
  <si>
    <t>Na plataforma schouldoheem.lu, elaborada pelo Ministério da Educação para apoiar pais, alunos e professores  durante o período de suspensão das aulas, foi disponibilizada uma página que reúne diversos conteúdos com dicas e orientações para que pais e responsáveis possam apoiar o bem estar emocional dos alunos em casa.
Os conteúdos abordam diferentes temas, alguns exemplos são alimentação saudável, reorganização de hábitos, excesso de exposição a telas de dispositivos tecnológicos, entre outros.</t>
  </si>
  <si>
    <t>https://bit.ly/31xO8wr</t>
  </si>
  <si>
    <t>https://bit.ly/2Z6NsMW</t>
  </si>
  <si>
    <t>https://bit.ly/3e3DQqx</t>
  </si>
  <si>
    <t>https://bit.ly/2BDMb7u</t>
  </si>
  <si>
    <t>https://bit.ly/2O3bQcj</t>
  </si>
  <si>
    <t>https://bit.ly/38EJPRQ</t>
  </si>
  <si>
    <t>https://bit.ly/2ZOL8JI</t>
  </si>
  <si>
    <t>https://bit.ly/31VZ8US</t>
  </si>
  <si>
    <t>Gestores e Estudantes</t>
  </si>
  <si>
    <t>Gestores, Professores e Estudantes</t>
  </si>
  <si>
    <t>Gestores, Professores, Estudantes e Famílias</t>
  </si>
  <si>
    <t>Gestores, Professores, Funcionários e Estudantes</t>
  </si>
  <si>
    <t>Professores, Estudantes e Famílias</t>
  </si>
  <si>
    <t>Gestores, Professores, Estudante e Famílias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</si>
</sst>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color rgb="FF000000"/>
      <name val="Arial"/>
    </font>
    <font>
      <u/>
      <sz val="10"/>
      <color theme="10"/>
      <name val="Arial"/>
      <family val="2"/>
    </font>
    <font>
      <sz val="10"/>
      <color rgb="FF000000"/>
      <name val="Arial"/>
      <family val="2"/>
    </font>
    <font>
      <u/>
      <sz val="10"/>
      <color theme="10"/>
      <name val="Arial"/>
      <family val="2"/>
    </font>
    <font>
      <sz val="10"/>
      <color theme="1"/>
      <name val="Arial"/>
      <family val="2"/>
    </font>
    <font>
      <sz val="12"/>
      <color theme="1"/>
      <name val="Montserrat"/>
    </font>
    <font>
      <b/>
      <sz val="12"/>
      <color theme="1"/>
      <name val="Montserrat"/>
    </font>
    <font>
      <sz val="10"/>
      <color rgb="FFFF0000"/>
      <name val="Arial"/>
      <family val="2"/>
    </font>
    <font>
      <u/>
      <sz val="10"/>
      <color rgb="FF1155CC"/>
      <name val="Arial"/>
      <family val="2"/>
    </font>
    <font>
      <sz val="12"/>
      <color rgb="FF000000"/>
      <name val="Montserrat"/>
    </font>
    <font>
      <b/>
      <sz val="10"/>
      <name val="Arial"/>
      <family val="2"/>
    </font>
    <font>
      <sz val="12"/>
      <color rgb="FF000000"/>
      <name val="Arial"/>
      <family val="2"/>
    </font>
    <font>
      <i/>
      <sz val="10"/>
      <name val="Arial"/>
      <family val="2"/>
    </font>
    <font>
      <sz val="10"/>
      <color theme="7"/>
      <name val="Arial"/>
      <family val="2"/>
    </font>
    <font>
      <sz val="12"/>
      <color rgb="FFFFFF00"/>
      <name val="Montserrat"/>
    </font>
    <font>
      <u/>
      <sz val="11"/>
      <color theme="10"/>
      <name val="Arial"/>
      <family val="2"/>
      <scheme val="minor"/>
    </font>
    <font>
      <sz val="10"/>
      <color rgb="FFFFFF00"/>
      <name val="Arial"/>
      <family val="2"/>
    </font>
    <font>
      <b/>
      <sz val="10"/>
      <color theme="1"/>
      <name val="Arial"/>
      <family val="2"/>
    </font>
    <font>
      <b/>
      <sz val="10"/>
      <color theme="1"/>
      <name val="Arial"/>
      <family val="2"/>
      <scheme val="minor"/>
    </font>
    <font>
      <sz val="10"/>
      <color theme="1"/>
      <name val="Arial"/>
      <family val="2"/>
      <scheme val="minor"/>
    </font>
    <font>
      <i/>
      <u/>
      <sz val="10"/>
      <color rgb="FF000000"/>
      <name val="Arial"/>
      <family val="2"/>
      <scheme val="minor"/>
    </font>
    <font>
      <u/>
      <sz val="10"/>
      <color rgb="FF1155CC"/>
      <name val="Arial"/>
      <family val="2"/>
      <scheme val="minor"/>
    </font>
    <font>
      <sz val="10"/>
      <color rgb="FF000000"/>
      <name val="Arial"/>
      <family val="2"/>
      <scheme val="minor"/>
    </font>
    <font>
      <sz val="10"/>
      <color rgb="FFFF0000"/>
      <name val="Arial"/>
      <family val="2"/>
      <scheme val="minor"/>
    </font>
    <font>
      <b/>
      <sz val="10"/>
      <name val="Arial"/>
      <family val="2"/>
      <scheme val="minor"/>
    </font>
    <font>
      <i/>
      <sz val="10"/>
      <name val="Arial"/>
      <family val="2"/>
      <scheme val="minor"/>
    </font>
    <font>
      <u/>
      <sz val="10"/>
      <color theme="10"/>
      <name val="Arial"/>
      <family val="2"/>
      <scheme val="minor"/>
    </font>
    <font>
      <sz val="10"/>
      <color theme="7"/>
      <name val="Arial"/>
      <family val="2"/>
      <scheme val="minor"/>
    </font>
    <font>
      <sz val="10"/>
      <color rgb="FFFFFF00"/>
      <name val="Arial"/>
      <family val="2"/>
      <scheme val="minor"/>
    </font>
    <font>
      <sz val="10"/>
      <color theme="1"/>
      <name val="Arial"/>
      <family val="2"/>
      <scheme val="major"/>
    </font>
    <font>
      <i/>
      <u/>
      <sz val="10"/>
      <color theme="1"/>
      <name val="Arial"/>
      <family val="2"/>
      <scheme val="major"/>
    </font>
    <font>
      <b/>
      <sz val="10"/>
      <color theme="1"/>
      <name val="Arial"/>
      <family val="2"/>
      <scheme val="major"/>
    </font>
  </fonts>
  <fills count="3">
    <fill>
      <patternFill patternType="none"/>
    </fill>
    <fill>
      <patternFill patternType="gray125"/>
    </fill>
    <fill>
      <patternFill patternType="solid">
        <fgColor rgb="FFD9D9D9"/>
        <bgColor rgb="FFD9D9D9"/>
      </patternFill>
    </fill>
  </fills>
  <borders count="6">
    <border>
      <left/>
      <right/>
      <top/>
      <bottom/>
      <diagonal/>
    </border>
    <border>
      <left/>
      <right style="thin">
        <color rgb="FF000000"/>
      </right>
      <top style="thin">
        <color rgb="FF000000"/>
      </top>
      <bottom style="thin">
        <color rgb="FF000000"/>
      </bottom>
      <diagonal/>
    </border>
    <border>
      <left style="medium">
        <color rgb="FFFFFFFF"/>
      </left>
      <right style="medium">
        <color rgb="FFFFFFFF"/>
      </right>
      <top style="medium">
        <color rgb="FF000000"/>
      </top>
      <bottom/>
      <diagonal/>
    </border>
    <border>
      <left style="medium">
        <color rgb="FFFFFFFF"/>
      </left>
      <right style="thin">
        <color rgb="FF000000"/>
      </right>
      <top style="thin">
        <color rgb="FF000000"/>
      </top>
      <bottom style="thin">
        <color rgb="FF000000"/>
      </bottom>
      <diagonal/>
    </border>
    <border>
      <left/>
      <right style="medium">
        <color rgb="FF000000"/>
      </right>
      <top/>
      <bottom/>
      <diagonal/>
    </border>
    <border>
      <left/>
      <right style="medium">
        <color rgb="FF000000"/>
      </right>
      <top/>
      <bottom style="medium">
        <color rgb="FF000000"/>
      </bottom>
      <diagonal/>
    </border>
  </borders>
  <cellStyleXfs count="3">
    <xf numFmtId="0" fontId="0" fillId="0" borderId="0"/>
    <xf numFmtId="0" fontId="1" fillId="0" borderId="0" applyNumberFormat="0" applyFill="0" applyBorder="0" applyAlignment="0" applyProtection="0"/>
    <xf numFmtId="0" fontId="15" fillId="0" borderId="0" applyNumberFormat="0" applyFill="0" applyBorder="0" applyAlignment="0" applyProtection="0"/>
  </cellStyleXfs>
  <cellXfs count="62">
    <xf numFmtId="0" fontId="0" fillId="0" borderId="0" xfId="0" applyFont="1" applyAlignment="1"/>
    <xf numFmtId="0" fontId="1" fillId="0" borderId="0" xfId="1" applyAlignment="1">
      <alignment wrapText="1"/>
    </xf>
    <xf numFmtId="0" fontId="2" fillId="0" borderId="0" xfId="0" applyFont="1" applyAlignment="1"/>
    <xf numFmtId="0" fontId="1" fillId="0" borderId="0" xfId="1" applyAlignment="1"/>
    <xf numFmtId="0" fontId="3" fillId="0" borderId="0" xfId="1" applyFont="1" applyAlignment="1">
      <alignment wrapText="1"/>
    </xf>
    <xf numFmtId="0" fontId="0" fillId="0" borderId="0" xfId="0"/>
    <xf numFmtId="0" fontId="0" fillId="0" borderId="0" xfId="0" applyAlignment="1">
      <alignment wrapText="1"/>
    </xf>
    <xf numFmtId="0" fontId="5" fillId="2" borderId="1" xfId="0" applyFont="1" applyFill="1" applyBorder="1" applyAlignment="1">
      <alignment horizontal="center" vertical="center" wrapText="1"/>
    </xf>
    <xf numFmtId="0" fontId="11" fillId="0" borderId="0" xfId="0" applyFont="1" applyAlignment="1">
      <alignment wrapText="1"/>
    </xf>
    <xf numFmtId="0" fontId="9" fillId="0" borderId="2" xfId="0" applyFont="1" applyBorder="1" applyAlignment="1">
      <alignment horizontal="center" vertical="center" wrapText="1"/>
    </xf>
    <xf numFmtId="0" fontId="11" fillId="0" borderId="0" xfId="0" applyFont="1"/>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wrapText="1"/>
    </xf>
    <xf numFmtId="0" fontId="5" fillId="0" borderId="0" xfId="0" applyFont="1"/>
    <xf numFmtId="0" fontId="6" fillId="0" borderId="0" xfId="0" applyFont="1"/>
    <xf numFmtId="0" fontId="5" fillId="0" borderId="0" xfId="0" applyFont="1" applyAlignment="1">
      <alignment vertical="center" wrapText="1"/>
    </xf>
    <xf numFmtId="0" fontId="13" fillId="0" borderId="0" xfId="0" applyFont="1"/>
    <xf numFmtId="0" fontId="14" fillId="0" borderId="0" xfId="0" applyFont="1"/>
    <xf numFmtId="0" fontId="6" fillId="0" borderId="4" xfId="0" applyFont="1" applyBorder="1" applyAlignment="1">
      <alignment horizontal="center" vertical="center" wrapText="1"/>
    </xf>
    <xf numFmtId="0" fontId="9" fillId="0" borderId="0" xfId="0" applyFont="1"/>
    <xf numFmtId="0" fontId="9" fillId="0" borderId="0" xfId="0" applyFont="1" applyAlignment="1">
      <alignment wrapText="1"/>
    </xf>
    <xf numFmtId="0" fontId="6" fillId="0" borderId="5" xfId="0" applyFont="1" applyBorder="1" applyAlignment="1">
      <alignment horizontal="center" vertical="center" wrapText="1"/>
    </xf>
    <xf numFmtId="0" fontId="4" fillId="0" borderId="0" xfId="0" applyFont="1"/>
    <xf numFmtId="0" fontId="16" fillId="0" borderId="0" xfId="0" applyFont="1"/>
    <xf numFmtId="0" fontId="17" fillId="0" borderId="0" xfId="0" applyFont="1" applyAlignment="1">
      <alignment horizontal="center" vertical="center"/>
    </xf>
    <xf numFmtId="0" fontId="2" fillId="0" borderId="0" xfId="0" applyFont="1"/>
    <xf numFmtId="0" fontId="19" fillId="0" borderId="0" xfId="0" applyFont="1"/>
    <xf numFmtId="0" fontId="19"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9" fillId="0" borderId="0" xfId="0" applyFont="1" applyFill="1" applyBorder="1" applyAlignment="1">
      <alignment horizontal="left"/>
    </xf>
    <xf numFmtId="0" fontId="18" fillId="0" borderId="0" xfId="0" applyFont="1" applyFill="1" applyBorder="1" applyAlignment="1">
      <alignment horizontal="left" vertical="center" wrapText="1"/>
    </xf>
    <xf numFmtId="0" fontId="22" fillId="0" borderId="0" xfId="0" applyFont="1"/>
    <xf numFmtId="0" fontId="22" fillId="0" borderId="0" xfId="0" applyFont="1" applyFill="1" applyBorder="1"/>
    <xf numFmtId="0" fontId="22" fillId="0" borderId="0" xfId="0" applyFont="1" applyAlignment="1">
      <alignment wrapText="1"/>
    </xf>
    <xf numFmtId="0" fontId="26" fillId="0" borderId="0" xfId="1" applyFont="1" applyFill="1" applyBorder="1" applyAlignment="1">
      <alignment horizontal="left" vertical="center" wrapText="1"/>
    </xf>
    <xf numFmtId="0" fontId="26" fillId="0" borderId="0" xfId="1" applyFont="1" applyFill="1" applyBorder="1" applyAlignment="1">
      <alignment horizontal="left" vertical="center"/>
    </xf>
    <xf numFmtId="0" fontId="26" fillId="0" borderId="0" xfId="1" applyFont="1" applyAlignment="1">
      <alignment wrapText="1"/>
    </xf>
    <xf numFmtId="0" fontId="26" fillId="0" borderId="0" xfId="1" applyFont="1" applyFill="1" applyBorder="1" applyAlignment="1">
      <alignment horizontal="left"/>
    </xf>
    <xf numFmtId="0" fontId="22" fillId="0" borderId="0" xfId="0" applyFont="1" applyAlignment="1">
      <alignment vertical="center"/>
    </xf>
    <xf numFmtId="0" fontId="27" fillId="0" borderId="0" xfId="0" applyFont="1"/>
    <xf numFmtId="0" fontId="28" fillId="0" borderId="0" xfId="0" applyFont="1"/>
    <xf numFmtId="0" fontId="18" fillId="0" borderId="0" xfId="0" applyFont="1" applyAlignment="1">
      <alignment horizontal="center" vertical="center"/>
    </xf>
    <xf numFmtId="0" fontId="22" fillId="0" borderId="2"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wrapText="1"/>
    </xf>
    <xf numFmtId="0" fontId="28" fillId="0" borderId="0" xfId="0" applyFont="1" applyFill="1" applyBorder="1"/>
    <xf numFmtId="0" fontId="19" fillId="0" borderId="0" xfId="0" applyFont="1" applyAlignment="1">
      <alignment vertical="center" wrapText="1"/>
    </xf>
    <xf numFmtId="0" fontId="19"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0" xfId="0" applyFont="1"/>
    <xf numFmtId="0" fontId="18" fillId="0" borderId="5" xfId="0" applyFont="1" applyBorder="1" applyAlignment="1">
      <alignment horizontal="center" vertical="center" wrapText="1"/>
    </xf>
    <xf numFmtId="0" fontId="26" fillId="0" borderId="0" xfId="1" applyFont="1" applyAlignment="1"/>
    <xf numFmtId="0" fontId="22" fillId="0" borderId="0" xfId="0" applyFont="1" applyAlignment="1"/>
    <xf numFmtId="0" fontId="29" fillId="0" borderId="0" xfId="0" applyFont="1" applyFill="1" applyBorder="1" applyAlignment="1">
      <alignment horizontal="left"/>
    </xf>
    <xf numFmtId="0" fontId="29"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31"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1" fillId="0" borderId="0" xfId="1" applyFill="1" applyBorder="1" applyAlignment="1">
      <alignment horizontal="left" vertical="center"/>
    </xf>
    <xf numFmtId="0" fontId="1" fillId="0" borderId="0" xfId="1" applyFill="1" applyBorder="1" applyAlignment="1">
      <alignment horizontal="left"/>
    </xf>
  </cellXfs>
  <cellStyles count="3">
    <cellStyle name="Hiperlink" xfId="1" builtinId="8"/>
    <cellStyle name="Hyperlink" xfId="2" xr:uid="{0E9C9631-30D1-454C-8D58-596398F34F6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it.ly/2Bp66Xv" TargetMode="External"/><Relationship Id="rId21" Type="http://schemas.openxmlformats.org/officeDocument/2006/relationships/hyperlink" Target="https://bit.ly/2ABsHzd" TargetMode="External"/><Relationship Id="rId42" Type="http://schemas.openxmlformats.org/officeDocument/2006/relationships/hyperlink" Target="https://bit.ly/2LFZKnZ" TargetMode="External"/><Relationship Id="rId63" Type="http://schemas.openxmlformats.org/officeDocument/2006/relationships/hyperlink" Target="https://bit.ly/2Mozkrj" TargetMode="External"/><Relationship Id="rId84" Type="http://schemas.openxmlformats.org/officeDocument/2006/relationships/hyperlink" Target="https://bit.ly/2YGKpJZ" TargetMode="External"/><Relationship Id="rId138" Type="http://schemas.openxmlformats.org/officeDocument/2006/relationships/hyperlink" Target="https://bit.ly/38EJPRQ" TargetMode="External"/><Relationship Id="rId16" Type="http://schemas.openxmlformats.org/officeDocument/2006/relationships/hyperlink" Target="https://bit.ly/3geYExQ" TargetMode="External"/><Relationship Id="rId107" Type="http://schemas.openxmlformats.org/officeDocument/2006/relationships/hyperlink" Target="https://bit.ly/3ewlVKa" TargetMode="External"/><Relationship Id="rId11" Type="http://schemas.openxmlformats.org/officeDocument/2006/relationships/hyperlink" Target="http://en.moe.gov.cn/news/press_releases/202003/t20200323_433812.html" TargetMode="External"/><Relationship Id="rId32" Type="http://schemas.openxmlformats.org/officeDocument/2006/relationships/hyperlink" Target="https://planipolis.iiep.unesco.org/sites/planipolis/files/ressources/chile_orientacionescontextocovid19_2703.pdf" TargetMode="External"/><Relationship Id="rId37" Type="http://schemas.openxmlformats.org/officeDocument/2006/relationships/hyperlink" Target="https://bit.ly/3bSwoha" TargetMode="External"/><Relationship Id="rId53" Type="http://schemas.openxmlformats.org/officeDocument/2006/relationships/hyperlink" Target="https://bit.ly/2TXhTm7" TargetMode="External"/><Relationship Id="rId58" Type="http://schemas.openxmlformats.org/officeDocument/2006/relationships/hyperlink" Target="https://bit.ly/3eRfjpu" TargetMode="External"/><Relationship Id="rId74" Type="http://schemas.openxmlformats.org/officeDocument/2006/relationships/hyperlink" Target="https://bit.ly/2CeVY3G" TargetMode="External"/><Relationship Id="rId79" Type="http://schemas.openxmlformats.org/officeDocument/2006/relationships/hyperlink" Target="https://bit.ly/2UQQbrm" TargetMode="External"/><Relationship Id="rId102" Type="http://schemas.openxmlformats.org/officeDocument/2006/relationships/hyperlink" Target="https://bit.ly/3dPpwmq" TargetMode="External"/><Relationship Id="rId123" Type="http://schemas.openxmlformats.org/officeDocument/2006/relationships/hyperlink" Target="https://bit.ly/2VACRYJ" TargetMode="External"/><Relationship Id="rId128" Type="http://schemas.openxmlformats.org/officeDocument/2006/relationships/hyperlink" Target="http://www.mpn.gov.rs/nastava-na-daljinu-na-jezicima-manjina-realizuje-sa-na-vise-televizija/" TargetMode="External"/><Relationship Id="rId5" Type="http://schemas.openxmlformats.org/officeDocument/2006/relationships/hyperlink" Target="https://bit.ly/2LklNk4" TargetMode="External"/><Relationship Id="rId90" Type="http://schemas.openxmlformats.org/officeDocument/2006/relationships/hyperlink" Target="https://bit.ly/31g3S7b" TargetMode="External"/><Relationship Id="rId95" Type="http://schemas.openxmlformats.org/officeDocument/2006/relationships/hyperlink" Target="https://bit.ly/3edOuf9" TargetMode="External"/><Relationship Id="rId22" Type="http://schemas.openxmlformats.org/officeDocument/2006/relationships/hyperlink" Target="https://bit.ly/2ABsHzd" TargetMode="External"/><Relationship Id="rId27" Type="http://schemas.openxmlformats.org/officeDocument/2006/relationships/hyperlink" Target="https://bit.ly/36esXjl" TargetMode="External"/><Relationship Id="rId43" Type="http://schemas.openxmlformats.org/officeDocument/2006/relationships/hyperlink" Target="https://bit.ly/36cz1ca" TargetMode="External"/><Relationship Id="rId48" Type="http://schemas.openxmlformats.org/officeDocument/2006/relationships/hyperlink" Target="https://www.dge.mec.pt/noticias/covid-19-ministerio-da-educacao-lanca-video-com-conselhos-para-os-pais" TargetMode="External"/><Relationship Id="rId64" Type="http://schemas.openxmlformats.org/officeDocument/2006/relationships/hyperlink" Target="https://bit.ly/2Xp1iJW" TargetMode="External"/><Relationship Id="rId69" Type="http://schemas.openxmlformats.org/officeDocument/2006/relationships/hyperlink" Target="https://bit.ly/2Y8ATQN" TargetMode="External"/><Relationship Id="rId113" Type="http://schemas.openxmlformats.org/officeDocument/2006/relationships/hyperlink" Target="https://bit.ly/38i23Ik" TargetMode="External"/><Relationship Id="rId118" Type="http://schemas.openxmlformats.org/officeDocument/2006/relationships/hyperlink" Target="https://bit.ly/2NEE64K" TargetMode="External"/><Relationship Id="rId134" Type="http://schemas.openxmlformats.org/officeDocument/2006/relationships/hyperlink" Target="https://bit.ly/2ZOL8JI" TargetMode="External"/><Relationship Id="rId139" Type="http://schemas.openxmlformats.org/officeDocument/2006/relationships/printerSettings" Target="../printerSettings/printerSettings1.bin"/><Relationship Id="rId80" Type="http://schemas.openxmlformats.org/officeDocument/2006/relationships/hyperlink" Target="https://bit.ly/2YKWnm9" TargetMode="External"/><Relationship Id="rId85" Type="http://schemas.openxmlformats.org/officeDocument/2006/relationships/hyperlink" Target="https://bit.ly/2AHyAve" TargetMode="External"/><Relationship Id="rId12" Type="http://schemas.openxmlformats.org/officeDocument/2006/relationships/hyperlink" Target="https://bit.ly/3dWhAiE" TargetMode="External"/><Relationship Id="rId17" Type="http://schemas.openxmlformats.org/officeDocument/2006/relationships/hyperlink" Target="https://www.ontario.ca/page/get-support-families" TargetMode="External"/><Relationship Id="rId33" Type="http://schemas.openxmlformats.org/officeDocument/2006/relationships/hyperlink" Target="https://bit.ly/3e5X3IN" TargetMode="External"/><Relationship Id="rId38" Type="http://schemas.openxmlformats.org/officeDocument/2006/relationships/hyperlink" Target="https://www.education.ie/en/Press-Events/Press-Releases/2020-press-releases/PR20-05-06.html" TargetMode="External"/><Relationship Id="rId59" Type="http://schemas.openxmlformats.org/officeDocument/2006/relationships/hyperlink" Target="https://bit.ly/2MurQD9" TargetMode="External"/><Relationship Id="rId103" Type="http://schemas.openxmlformats.org/officeDocument/2006/relationships/hyperlink" Target="https://bit.ly/2AU5WXs" TargetMode="External"/><Relationship Id="rId108" Type="http://schemas.openxmlformats.org/officeDocument/2006/relationships/hyperlink" Target="https://bit.ly/2VgfF1w" TargetMode="External"/><Relationship Id="rId124" Type="http://schemas.openxmlformats.org/officeDocument/2006/relationships/hyperlink" Target="https://bit.ly/3dOJ6OE" TargetMode="External"/><Relationship Id="rId129" Type="http://schemas.openxmlformats.org/officeDocument/2006/relationships/hyperlink" Target="https://bit.ly/2Z6NsMW" TargetMode="External"/><Relationship Id="rId54" Type="http://schemas.openxmlformats.org/officeDocument/2006/relationships/hyperlink" Target="https://bit.ly/2MxTRd9" TargetMode="External"/><Relationship Id="rId70" Type="http://schemas.openxmlformats.org/officeDocument/2006/relationships/hyperlink" Target="https://bit.ly/2CeVUks" TargetMode="External"/><Relationship Id="rId75" Type="http://schemas.openxmlformats.org/officeDocument/2006/relationships/hyperlink" Target="https://bit.ly/2CeVY3G" TargetMode="External"/><Relationship Id="rId91" Type="http://schemas.openxmlformats.org/officeDocument/2006/relationships/hyperlink" Target="https://bit.ly/2NqNuJ9" TargetMode="External"/><Relationship Id="rId96" Type="http://schemas.openxmlformats.org/officeDocument/2006/relationships/hyperlink" Target="https://bit.ly/2X1Nhlc" TargetMode="External"/><Relationship Id="rId1" Type="http://schemas.openxmlformats.org/officeDocument/2006/relationships/hyperlink" Target="https://bit.ly/3fZhWal" TargetMode="External"/><Relationship Id="rId6" Type="http://schemas.openxmlformats.org/officeDocument/2006/relationships/hyperlink" Target="https://bit.ly/2LklNk4" TargetMode="External"/><Relationship Id="rId23" Type="http://schemas.openxmlformats.org/officeDocument/2006/relationships/hyperlink" Target="https://bit.ly/2ABsHzd" TargetMode="External"/><Relationship Id="rId28" Type="http://schemas.openxmlformats.org/officeDocument/2006/relationships/hyperlink" Target="https://bit.ly/3g9aVnw" TargetMode="External"/><Relationship Id="rId49" Type="http://schemas.openxmlformats.org/officeDocument/2006/relationships/hyperlink" Target="https://bit.ly/36EKMZm" TargetMode="External"/><Relationship Id="rId114" Type="http://schemas.openxmlformats.org/officeDocument/2006/relationships/hyperlink" Target="https://bit.ly/31xO8wr" TargetMode="External"/><Relationship Id="rId119" Type="http://schemas.openxmlformats.org/officeDocument/2006/relationships/hyperlink" Target="https://bit.ly/2BPT0T9" TargetMode="External"/><Relationship Id="rId44" Type="http://schemas.openxmlformats.org/officeDocument/2006/relationships/hyperlink" Target="https://bit.ly/2zU8Afc" TargetMode="External"/><Relationship Id="rId60" Type="http://schemas.openxmlformats.org/officeDocument/2006/relationships/hyperlink" Target="https://bit.ly/3gWe0HS" TargetMode="External"/><Relationship Id="rId65" Type="http://schemas.openxmlformats.org/officeDocument/2006/relationships/hyperlink" Target="https://www.dese.gov.au/resources-teachers-and-school-leaders" TargetMode="External"/><Relationship Id="rId81" Type="http://schemas.openxmlformats.org/officeDocument/2006/relationships/hyperlink" Target="https://bit.ly/2YKWnm9" TargetMode="External"/><Relationship Id="rId86" Type="http://schemas.openxmlformats.org/officeDocument/2006/relationships/hyperlink" Target="https://www.moe.gov.sa/en/PublicEducation/SPD/Pages/default.aspx" TargetMode="External"/><Relationship Id="rId130" Type="http://schemas.openxmlformats.org/officeDocument/2006/relationships/hyperlink" Target="http://www.mpn.gov.rs/rezultati-kreativnog-konkursa-moja-porodica-moja-sloboda/" TargetMode="External"/><Relationship Id="rId135" Type="http://schemas.openxmlformats.org/officeDocument/2006/relationships/hyperlink" Target="https://schouldoheem.lu/en/well-being%40home" TargetMode="External"/><Relationship Id="rId13" Type="http://schemas.openxmlformats.org/officeDocument/2006/relationships/hyperlink" Target="https://bit.ly/3cOXl6v" TargetMode="External"/><Relationship Id="rId18" Type="http://schemas.openxmlformats.org/officeDocument/2006/relationships/hyperlink" Target="https://bit.ly/3bNZOwA" TargetMode="External"/><Relationship Id="rId39" Type="http://schemas.openxmlformats.org/officeDocument/2006/relationships/hyperlink" Target="https://bit.ly/2WMnltE" TargetMode="External"/><Relationship Id="rId109" Type="http://schemas.openxmlformats.org/officeDocument/2006/relationships/hyperlink" Target="https://bit.ly/3dAWlTi" TargetMode="External"/><Relationship Id="rId34" Type="http://schemas.openxmlformats.org/officeDocument/2006/relationships/hyperlink" Target="https://bit.ly/2zWmNIw" TargetMode="External"/><Relationship Id="rId50" Type="http://schemas.openxmlformats.org/officeDocument/2006/relationships/hyperlink" Target="http://education.gov.ng/wp-content/uploads/2020/04/A-HANDBOOK-FOR-CHILDREN-ON-CORONA-VIRUS-COVID-19.pdf" TargetMode="External"/><Relationship Id="rId55" Type="http://schemas.openxmlformats.org/officeDocument/2006/relationships/hyperlink" Target="https://bit.ly/2Y2gE68" TargetMode="External"/><Relationship Id="rId76" Type="http://schemas.openxmlformats.org/officeDocument/2006/relationships/hyperlink" Target="https://bit.ly/2N6i5va" TargetMode="External"/><Relationship Id="rId97" Type="http://schemas.openxmlformats.org/officeDocument/2006/relationships/hyperlink" Target="https://bit.ly/3cLQMSn" TargetMode="External"/><Relationship Id="rId104" Type="http://schemas.openxmlformats.org/officeDocument/2006/relationships/hyperlink" Target="https://bit.ly/3do8avS" TargetMode="External"/><Relationship Id="rId120" Type="http://schemas.openxmlformats.org/officeDocument/2006/relationships/hyperlink" Target="https://bit.ly/3ghN5ov" TargetMode="External"/><Relationship Id="rId125" Type="http://schemas.openxmlformats.org/officeDocument/2006/relationships/hyperlink" Target="https://bit.ly/38fZBCg" TargetMode="External"/><Relationship Id="rId7" Type="http://schemas.openxmlformats.org/officeDocument/2006/relationships/hyperlink" Target="https://bit.ly/2zvjs35" TargetMode="External"/><Relationship Id="rId71" Type="http://schemas.openxmlformats.org/officeDocument/2006/relationships/hyperlink" Target="https://bit.ly/2Bi3Fpq" TargetMode="External"/><Relationship Id="rId92" Type="http://schemas.openxmlformats.org/officeDocument/2006/relationships/hyperlink" Target="https://bit.ly/3ezIPAm" TargetMode="External"/><Relationship Id="rId2" Type="http://schemas.openxmlformats.org/officeDocument/2006/relationships/hyperlink" Target="https://bit.ly/3cNGJfx" TargetMode="External"/><Relationship Id="rId29" Type="http://schemas.openxmlformats.org/officeDocument/2006/relationships/hyperlink" Target="https://bit.ly/3g9aVnw" TargetMode="External"/><Relationship Id="rId24" Type="http://schemas.openxmlformats.org/officeDocument/2006/relationships/hyperlink" Target="https://bit.ly/2ABsHzd" TargetMode="External"/><Relationship Id="rId40" Type="http://schemas.openxmlformats.org/officeDocument/2006/relationships/hyperlink" Target="https://bit.ly/3g57qhS" TargetMode="External"/><Relationship Id="rId45" Type="http://schemas.openxmlformats.org/officeDocument/2006/relationships/hyperlink" Target="https://bit.ly/2XLKLPl" TargetMode="External"/><Relationship Id="rId66" Type="http://schemas.openxmlformats.org/officeDocument/2006/relationships/hyperlink" Target="https://bit.ly/3eanKwa" TargetMode="External"/><Relationship Id="rId87" Type="http://schemas.openxmlformats.org/officeDocument/2006/relationships/hyperlink" Target="https://www.moe.gov.sa/en/PublicEducation/SPD/Pages/default.aspx" TargetMode="External"/><Relationship Id="rId110" Type="http://schemas.openxmlformats.org/officeDocument/2006/relationships/hyperlink" Target="https://bit.ly/3i7pyIW" TargetMode="External"/><Relationship Id="rId115" Type="http://schemas.openxmlformats.org/officeDocument/2006/relationships/hyperlink" Target="https://bit.ly/31y5KIK" TargetMode="External"/><Relationship Id="rId131" Type="http://schemas.openxmlformats.org/officeDocument/2006/relationships/hyperlink" Target="http://www.mpn.gov.rs/ocenjivanje-i-pracenje-napredovanja-ucenika-tokom-ucenja-na-daljinu/" TargetMode="External"/><Relationship Id="rId136" Type="http://schemas.openxmlformats.org/officeDocument/2006/relationships/hyperlink" Target="https://bit.ly/2BDMb7u" TargetMode="External"/><Relationship Id="rId61" Type="http://schemas.openxmlformats.org/officeDocument/2006/relationships/hyperlink" Target="https://bit.ly/3786uFd" TargetMode="External"/><Relationship Id="rId82" Type="http://schemas.openxmlformats.org/officeDocument/2006/relationships/hyperlink" Target="https://bit.ly/30NV3S3" TargetMode="External"/><Relationship Id="rId19" Type="http://schemas.openxmlformats.org/officeDocument/2006/relationships/hyperlink" Target="https://bit.ly/2ZjA8pe" TargetMode="External"/><Relationship Id="rId14" Type="http://schemas.openxmlformats.org/officeDocument/2006/relationships/hyperlink" Target="https://planipolis.iiep.unesco.org/sites/planipolis/files/ressources/chile_orientacionescontextocovid19_2703.pdf" TargetMode="External"/><Relationship Id="rId30" Type="http://schemas.openxmlformats.org/officeDocument/2006/relationships/hyperlink" Target="https://bit.ly/3g9aVnw" TargetMode="External"/><Relationship Id="rId35" Type="http://schemas.openxmlformats.org/officeDocument/2006/relationships/hyperlink" Target="https://bit.ly/2ZldRr8" TargetMode="External"/><Relationship Id="rId56" Type="http://schemas.openxmlformats.org/officeDocument/2006/relationships/hyperlink" Target="https://bit.ly/307KiJN" TargetMode="External"/><Relationship Id="rId77" Type="http://schemas.openxmlformats.org/officeDocument/2006/relationships/hyperlink" Target="https://bit.ly/3e9n8qx" TargetMode="External"/><Relationship Id="rId100" Type="http://schemas.openxmlformats.org/officeDocument/2006/relationships/hyperlink" Target="https://bit.ly/2WLlcOT" TargetMode="External"/><Relationship Id="rId105" Type="http://schemas.openxmlformats.org/officeDocument/2006/relationships/hyperlink" Target="https://bit.ly/3drWGav" TargetMode="External"/><Relationship Id="rId126" Type="http://schemas.openxmlformats.org/officeDocument/2006/relationships/hyperlink" Target="http://tech4covid19.org/" TargetMode="External"/><Relationship Id="rId8" Type="http://schemas.openxmlformats.org/officeDocument/2006/relationships/hyperlink" Target="https://bit.ly/2AHiGk5" TargetMode="External"/><Relationship Id="rId51" Type="http://schemas.openxmlformats.org/officeDocument/2006/relationships/hyperlink" Target="https://www.mep.go.cr/noticias/concurso-permitira-estudiantes-docentes-compartir-sus-experiencias-educacion-distancia" TargetMode="External"/><Relationship Id="rId72" Type="http://schemas.openxmlformats.org/officeDocument/2006/relationships/hyperlink" Target="https://bit.ly/3elEz7L" TargetMode="External"/><Relationship Id="rId93" Type="http://schemas.openxmlformats.org/officeDocument/2006/relationships/hyperlink" Target="https://educacao.rs.gov.br/tve-exibe-aulas-preparatorias-para-o-enem" TargetMode="External"/><Relationship Id="rId98" Type="http://schemas.openxmlformats.org/officeDocument/2006/relationships/hyperlink" Target="https://bit.ly/3e4JUzM" TargetMode="External"/><Relationship Id="rId121" Type="http://schemas.openxmlformats.org/officeDocument/2006/relationships/hyperlink" Target="https://bit.ly/2YM6mc1" TargetMode="External"/><Relationship Id="rId3" Type="http://schemas.openxmlformats.org/officeDocument/2006/relationships/hyperlink" Target="https://bit.ly/2AE1oUY" TargetMode="External"/><Relationship Id="rId25" Type="http://schemas.openxmlformats.org/officeDocument/2006/relationships/hyperlink" Target="https://bit.ly/2zWmxJy" TargetMode="External"/><Relationship Id="rId46" Type="http://schemas.openxmlformats.org/officeDocument/2006/relationships/hyperlink" Target="https://bit.ly/2Xv1iqF" TargetMode="External"/><Relationship Id="rId67" Type="http://schemas.openxmlformats.org/officeDocument/2006/relationships/hyperlink" Target="https://bit.ly/3eanKwa" TargetMode="External"/><Relationship Id="rId116" Type="http://schemas.openxmlformats.org/officeDocument/2006/relationships/hyperlink" Target="https://bit.ly/2An50Lu" TargetMode="External"/><Relationship Id="rId137" Type="http://schemas.openxmlformats.org/officeDocument/2006/relationships/hyperlink" Target="https://bit.ly/2O3bQcj" TargetMode="External"/><Relationship Id="rId20" Type="http://schemas.openxmlformats.org/officeDocument/2006/relationships/hyperlink" Target="https://bit.ly/2Tmmyxm" TargetMode="External"/><Relationship Id="rId41" Type="http://schemas.openxmlformats.org/officeDocument/2006/relationships/hyperlink" Target="https://www.gob.pe/institucion/minedu/noticias/112135-minedu-inicia-curso-virtual-sobre-el-papel-del-docente-en-la-ensenanza-a-distancia" TargetMode="External"/><Relationship Id="rId62" Type="http://schemas.openxmlformats.org/officeDocument/2006/relationships/hyperlink" Target="https://bit.ly/2XVAaRS" TargetMode="External"/><Relationship Id="rId83" Type="http://schemas.openxmlformats.org/officeDocument/2006/relationships/hyperlink" Target="https://bit.ly/2C5VjkT" TargetMode="External"/><Relationship Id="rId88" Type="http://schemas.openxmlformats.org/officeDocument/2006/relationships/hyperlink" Target="https://bit.ly/37YMi9c" TargetMode="External"/><Relationship Id="rId111" Type="http://schemas.openxmlformats.org/officeDocument/2006/relationships/hyperlink" Target="https://bit.ly/2BABmCy" TargetMode="External"/><Relationship Id="rId132" Type="http://schemas.openxmlformats.org/officeDocument/2006/relationships/hyperlink" Target="http://www.mes.gov.ge/content.php?id=10263&amp;lang=eng" TargetMode="External"/><Relationship Id="rId15" Type="http://schemas.openxmlformats.org/officeDocument/2006/relationships/hyperlink" Target="https://bit.ly/2ZgNdzz" TargetMode="External"/><Relationship Id="rId36" Type="http://schemas.openxmlformats.org/officeDocument/2006/relationships/hyperlink" Target="https://bit.ly/2LJcieE" TargetMode="External"/><Relationship Id="rId57" Type="http://schemas.openxmlformats.org/officeDocument/2006/relationships/hyperlink" Target="https://bit.ly/2U5ZraT" TargetMode="External"/><Relationship Id="rId106" Type="http://schemas.openxmlformats.org/officeDocument/2006/relationships/hyperlink" Target="https://bit.ly/3ewlVKa" TargetMode="External"/><Relationship Id="rId127" Type="http://schemas.openxmlformats.org/officeDocument/2006/relationships/hyperlink" Target="https://bit.ly/31xO8wr" TargetMode="External"/><Relationship Id="rId10" Type="http://schemas.openxmlformats.org/officeDocument/2006/relationships/hyperlink" Target="https://planipolis.iiep.unesco.org/sites/planipolis/files/ressources/venezuela_planpedagogicomppe15mar.pdf" TargetMode="External"/><Relationship Id="rId31" Type="http://schemas.openxmlformats.org/officeDocument/2006/relationships/hyperlink" Target="https://bit.ly/3g9aVnw" TargetMode="External"/><Relationship Id="rId52" Type="http://schemas.openxmlformats.org/officeDocument/2006/relationships/hyperlink" Target="https://bit.ly/3c46QO5" TargetMode="External"/><Relationship Id="rId73" Type="http://schemas.openxmlformats.org/officeDocument/2006/relationships/hyperlink" Target="https://bit.ly/2YcpOOZ" TargetMode="External"/><Relationship Id="rId78" Type="http://schemas.openxmlformats.org/officeDocument/2006/relationships/hyperlink" Target="https://bit.ly/2UQQbrm" TargetMode="External"/><Relationship Id="rId94" Type="http://schemas.openxmlformats.org/officeDocument/2006/relationships/hyperlink" Target="https://bit.ly/2A0q2PR" TargetMode="External"/><Relationship Id="rId99" Type="http://schemas.openxmlformats.org/officeDocument/2006/relationships/hyperlink" Target="https://bit.ly/2WM2yGx" TargetMode="External"/><Relationship Id="rId101" Type="http://schemas.openxmlformats.org/officeDocument/2006/relationships/hyperlink" Target="https://bit.ly/2ZkUu1a" TargetMode="External"/><Relationship Id="rId122" Type="http://schemas.openxmlformats.org/officeDocument/2006/relationships/hyperlink" Target="https://bit.ly/2BUXJCM" TargetMode="External"/><Relationship Id="rId4" Type="http://schemas.openxmlformats.org/officeDocument/2006/relationships/hyperlink" Target="https://bit.ly/35USMFh" TargetMode="External"/><Relationship Id="rId9" Type="http://schemas.openxmlformats.org/officeDocument/2006/relationships/hyperlink" Target="https://bit.ly/3bNwuXh" TargetMode="External"/><Relationship Id="rId26" Type="http://schemas.openxmlformats.org/officeDocument/2006/relationships/hyperlink" Target="https://bit.ly/2XfPnwL" TargetMode="External"/><Relationship Id="rId47" Type="http://schemas.openxmlformats.org/officeDocument/2006/relationships/hyperlink" Target="https://bit.ly/3en2a7r" TargetMode="External"/><Relationship Id="rId68" Type="http://schemas.openxmlformats.org/officeDocument/2006/relationships/hyperlink" Target="https://bit.ly/2Y8ATQN" TargetMode="External"/><Relationship Id="rId89" Type="http://schemas.openxmlformats.org/officeDocument/2006/relationships/hyperlink" Target="https://bit.ly/2VhGFOi" TargetMode="External"/><Relationship Id="rId112" Type="http://schemas.openxmlformats.org/officeDocument/2006/relationships/hyperlink" Target="https://bit.ly/3g35t5n" TargetMode="External"/><Relationship Id="rId133" Type="http://schemas.openxmlformats.org/officeDocument/2006/relationships/hyperlink" Target="https://bit.ly/3e3DQqx"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bit.ly/2XfPnwL" TargetMode="External"/><Relationship Id="rId21" Type="http://schemas.openxmlformats.org/officeDocument/2006/relationships/hyperlink" Target="https://bit.ly/2ABsHzd" TargetMode="External"/><Relationship Id="rId42" Type="http://schemas.openxmlformats.org/officeDocument/2006/relationships/hyperlink" Target="https://bit.ly/2LFZKnZ" TargetMode="External"/><Relationship Id="rId47" Type="http://schemas.openxmlformats.org/officeDocument/2006/relationships/hyperlink" Target="https://bit.ly/3en2a7r" TargetMode="External"/><Relationship Id="rId63" Type="http://schemas.openxmlformats.org/officeDocument/2006/relationships/hyperlink" Target="https://bit.ly/2Mozkrj" TargetMode="External"/><Relationship Id="rId68" Type="http://schemas.openxmlformats.org/officeDocument/2006/relationships/hyperlink" Target="https://bit.ly/2Y8ATQN" TargetMode="External"/><Relationship Id="rId84" Type="http://schemas.openxmlformats.org/officeDocument/2006/relationships/hyperlink" Target="https://bit.ly/2YGKpJZ" TargetMode="External"/><Relationship Id="rId89" Type="http://schemas.openxmlformats.org/officeDocument/2006/relationships/hyperlink" Target="https://bit.ly/2VhGFOi" TargetMode="External"/><Relationship Id="rId112" Type="http://schemas.openxmlformats.org/officeDocument/2006/relationships/hyperlink" Target="https://bit.ly/2BABmCy" TargetMode="External"/><Relationship Id="rId16" Type="http://schemas.openxmlformats.org/officeDocument/2006/relationships/hyperlink" Target="https://bit.ly/3geYExQ" TargetMode="External"/><Relationship Id="rId107" Type="http://schemas.openxmlformats.org/officeDocument/2006/relationships/hyperlink" Target="https://bit.ly/3ewlVKa" TargetMode="External"/><Relationship Id="rId11" Type="http://schemas.openxmlformats.org/officeDocument/2006/relationships/hyperlink" Target="http://en.moe.gov.cn/news/press_releases/202003/t20200323_433812.html" TargetMode="External"/><Relationship Id="rId32" Type="http://schemas.openxmlformats.org/officeDocument/2006/relationships/hyperlink" Target="https://planipolis.iiep.unesco.org/sites/planipolis/files/ressources/chile_orientacionescontextocovid19_2703.pdf" TargetMode="External"/><Relationship Id="rId37" Type="http://schemas.openxmlformats.org/officeDocument/2006/relationships/hyperlink" Target="https://bit.ly/3bSwoha" TargetMode="External"/><Relationship Id="rId53" Type="http://schemas.openxmlformats.org/officeDocument/2006/relationships/hyperlink" Target="https://bit.ly/2TXhTm7" TargetMode="External"/><Relationship Id="rId58" Type="http://schemas.openxmlformats.org/officeDocument/2006/relationships/hyperlink" Target="https://bit.ly/3eRfjpu" TargetMode="External"/><Relationship Id="rId74" Type="http://schemas.openxmlformats.org/officeDocument/2006/relationships/hyperlink" Target="https://bit.ly/2CeVY3G" TargetMode="External"/><Relationship Id="rId79" Type="http://schemas.openxmlformats.org/officeDocument/2006/relationships/hyperlink" Target="https://bit.ly/2UQQbrm" TargetMode="External"/><Relationship Id="rId102" Type="http://schemas.openxmlformats.org/officeDocument/2006/relationships/hyperlink" Target="https://bit.ly/2ZkUu1a" TargetMode="External"/><Relationship Id="rId5" Type="http://schemas.openxmlformats.org/officeDocument/2006/relationships/hyperlink" Target="https://bit.ly/2LklNk4" TargetMode="External"/><Relationship Id="rId90" Type="http://schemas.openxmlformats.org/officeDocument/2006/relationships/hyperlink" Target="https://bit.ly/31g3S7b" TargetMode="External"/><Relationship Id="rId95" Type="http://schemas.openxmlformats.org/officeDocument/2006/relationships/hyperlink" Target="https://bit.ly/3edOuf9" TargetMode="External"/><Relationship Id="rId22" Type="http://schemas.openxmlformats.org/officeDocument/2006/relationships/hyperlink" Target="https://bit.ly/2ABsHzd" TargetMode="External"/><Relationship Id="rId27" Type="http://schemas.openxmlformats.org/officeDocument/2006/relationships/hyperlink" Target="https://bit.ly/36esXjl" TargetMode="External"/><Relationship Id="rId43" Type="http://schemas.openxmlformats.org/officeDocument/2006/relationships/hyperlink" Target="https://bit.ly/36cz1ca" TargetMode="External"/><Relationship Id="rId48" Type="http://schemas.openxmlformats.org/officeDocument/2006/relationships/hyperlink" Target="https://www.dge.mec.pt/noticias/covid-19-ministerio-da-educacao-lanca-video-com-conselhos-para-os-pais" TargetMode="External"/><Relationship Id="rId64" Type="http://schemas.openxmlformats.org/officeDocument/2006/relationships/hyperlink" Target="https://bit.ly/2Xp1iJW" TargetMode="External"/><Relationship Id="rId69" Type="http://schemas.openxmlformats.org/officeDocument/2006/relationships/hyperlink" Target="https://bit.ly/2Y8ATQN" TargetMode="External"/><Relationship Id="rId80" Type="http://schemas.openxmlformats.org/officeDocument/2006/relationships/hyperlink" Target="https://bit.ly/2YKWnm9" TargetMode="External"/><Relationship Id="rId85" Type="http://schemas.openxmlformats.org/officeDocument/2006/relationships/hyperlink" Target="https://bit.ly/2AHyAve" TargetMode="External"/><Relationship Id="rId12" Type="http://schemas.openxmlformats.org/officeDocument/2006/relationships/hyperlink" Target="https://bit.ly/3dWhAiE" TargetMode="External"/><Relationship Id="rId17" Type="http://schemas.openxmlformats.org/officeDocument/2006/relationships/hyperlink" Target="https://www.ontario.ca/page/get-support-families" TargetMode="External"/><Relationship Id="rId33" Type="http://schemas.openxmlformats.org/officeDocument/2006/relationships/hyperlink" Target="https://bit.ly/3e5X3IN" TargetMode="External"/><Relationship Id="rId38" Type="http://schemas.openxmlformats.org/officeDocument/2006/relationships/hyperlink" Target="https://www.education.ie/en/Press-Events/Press-Releases/2020-press-releases/PR20-05-06.html" TargetMode="External"/><Relationship Id="rId59" Type="http://schemas.openxmlformats.org/officeDocument/2006/relationships/hyperlink" Target="https://bit.ly/2MurQD9" TargetMode="External"/><Relationship Id="rId103" Type="http://schemas.openxmlformats.org/officeDocument/2006/relationships/hyperlink" Target="https://bit.ly/3dPpwmq" TargetMode="External"/><Relationship Id="rId108" Type="http://schemas.openxmlformats.org/officeDocument/2006/relationships/hyperlink" Target="https://bit.ly/3ewlVKa" TargetMode="External"/><Relationship Id="rId54" Type="http://schemas.openxmlformats.org/officeDocument/2006/relationships/hyperlink" Target="https://bit.ly/2MxTRd9" TargetMode="External"/><Relationship Id="rId70" Type="http://schemas.openxmlformats.org/officeDocument/2006/relationships/hyperlink" Target="https://bit.ly/2CeVUks" TargetMode="External"/><Relationship Id="rId75" Type="http://schemas.openxmlformats.org/officeDocument/2006/relationships/hyperlink" Target="https://bit.ly/2CeVY3G" TargetMode="External"/><Relationship Id="rId91" Type="http://schemas.openxmlformats.org/officeDocument/2006/relationships/hyperlink" Target="https://bit.ly/2NqNuJ9" TargetMode="External"/><Relationship Id="rId96" Type="http://schemas.openxmlformats.org/officeDocument/2006/relationships/hyperlink" Target="https://bit.ly/2X1Nhlc" TargetMode="External"/><Relationship Id="rId1" Type="http://schemas.openxmlformats.org/officeDocument/2006/relationships/hyperlink" Target="https://bit.ly/3fZhWal" TargetMode="External"/><Relationship Id="rId6" Type="http://schemas.openxmlformats.org/officeDocument/2006/relationships/hyperlink" Target="https://bit.ly/2LklNk4" TargetMode="External"/><Relationship Id="rId15" Type="http://schemas.openxmlformats.org/officeDocument/2006/relationships/hyperlink" Target="https://bit.ly/2ZgNdzz" TargetMode="External"/><Relationship Id="rId23" Type="http://schemas.openxmlformats.org/officeDocument/2006/relationships/hyperlink" Target="https://bit.ly/2ABsHzd" TargetMode="External"/><Relationship Id="rId28" Type="http://schemas.openxmlformats.org/officeDocument/2006/relationships/hyperlink" Target="https://bit.ly/3g9aVnw" TargetMode="External"/><Relationship Id="rId36" Type="http://schemas.openxmlformats.org/officeDocument/2006/relationships/hyperlink" Target="https://bit.ly/2LJcieE" TargetMode="External"/><Relationship Id="rId49" Type="http://schemas.openxmlformats.org/officeDocument/2006/relationships/hyperlink" Target="https://bit.ly/36EKMZm" TargetMode="External"/><Relationship Id="rId57" Type="http://schemas.openxmlformats.org/officeDocument/2006/relationships/hyperlink" Target="https://bit.ly/2U5ZraT" TargetMode="External"/><Relationship Id="rId106" Type="http://schemas.openxmlformats.org/officeDocument/2006/relationships/hyperlink" Target="https://bit.ly/3drWGav" TargetMode="External"/><Relationship Id="rId10" Type="http://schemas.openxmlformats.org/officeDocument/2006/relationships/hyperlink" Target="https://planipolis.iiep.unesco.org/sites/planipolis/files/ressources/venezuela_planpedagogicomppe15mar.pdf" TargetMode="External"/><Relationship Id="rId31" Type="http://schemas.openxmlformats.org/officeDocument/2006/relationships/hyperlink" Target="https://bit.ly/3g9aVnw" TargetMode="External"/><Relationship Id="rId44" Type="http://schemas.openxmlformats.org/officeDocument/2006/relationships/hyperlink" Target="https://bit.ly/2zU8Afc" TargetMode="External"/><Relationship Id="rId52" Type="http://schemas.openxmlformats.org/officeDocument/2006/relationships/hyperlink" Target="https://bit.ly/3c46QO5" TargetMode="External"/><Relationship Id="rId60" Type="http://schemas.openxmlformats.org/officeDocument/2006/relationships/hyperlink" Target="https://bit.ly/3gWe0HS" TargetMode="External"/><Relationship Id="rId65" Type="http://schemas.openxmlformats.org/officeDocument/2006/relationships/hyperlink" Target="https://www.dese.gov.au/resources-teachers-and-school-leaders" TargetMode="External"/><Relationship Id="rId73" Type="http://schemas.openxmlformats.org/officeDocument/2006/relationships/hyperlink" Target="https://bit.ly/2YcpOOZ" TargetMode="External"/><Relationship Id="rId78" Type="http://schemas.openxmlformats.org/officeDocument/2006/relationships/hyperlink" Target="https://bit.ly/2UQQbrm" TargetMode="External"/><Relationship Id="rId81" Type="http://schemas.openxmlformats.org/officeDocument/2006/relationships/hyperlink" Target="https://bit.ly/2YKWnm9" TargetMode="External"/><Relationship Id="rId86" Type="http://schemas.openxmlformats.org/officeDocument/2006/relationships/hyperlink" Target="https://www.moe.gov.sa/en/PublicEducation/SPD/Pages/default.aspx" TargetMode="External"/><Relationship Id="rId94" Type="http://schemas.openxmlformats.org/officeDocument/2006/relationships/hyperlink" Target="https://bit.ly/2A0q2PR" TargetMode="External"/><Relationship Id="rId99" Type="http://schemas.openxmlformats.org/officeDocument/2006/relationships/hyperlink" Target="https://bit.ly/3e4JUzM" TargetMode="External"/><Relationship Id="rId101" Type="http://schemas.openxmlformats.org/officeDocument/2006/relationships/hyperlink" Target="https://bit.ly/2WLlcOT" TargetMode="External"/><Relationship Id="rId4" Type="http://schemas.openxmlformats.org/officeDocument/2006/relationships/hyperlink" Target="https://bit.ly/35USMFh" TargetMode="External"/><Relationship Id="rId9" Type="http://schemas.openxmlformats.org/officeDocument/2006/relationships/hyperlink" Target="https://bit.ly/3bNwuXh" TargetMode="External"/><Relationship Id="rId13" Type="http://schemas.openxmlformats.org/officeDocument/2006/relationships/hyperlink" Target="https://bit.ly/3cOXl6v" TargetMode="External"/><Relationship Id="rId18" Type="http://schemas.openxmlformats.org/officeDocument/2006/relationships/hyperlink" Target="https://bit.ly/3bNZOwA" TargetMode="External"/><Relationship Id="rId39" Type="http://schemas.openxmlformats.org/officeDocument/2006/relationships/hyperlink" Target="https://bit.ly/2WMnltE" TargetMode="External"/><Relationship Id="rId109" Type="http://schemas.openxmlformats.org/officeDocument/2006/relationships/hyperlink" Target="https://bit.ly/2VgfF1w" TargetMode="External"/><Relationship Id="rId34" Type="http://schemas.openxmlformats.org/officeDocument/2006/relationships/hyperlink" Target="https://bit.ly/2zWmNIw" TargetMode="External"/><Relationship Id="rId50" Type="http://schemas.openxmlformats.org/officeDocument/2006/relationships/hyperlink" Target="http://education.gov.ng/wp-content/uploads/2020/04/A-HANDBOOK-FOR-CHILDREN-ON-CORONA-VIRUS-COVID-19.pdf" TargetMode="External"/><Relationship Id="rId55" Type="http://schemas.openxmlformats.org/officeDocument/2006/relationships/hyperlink" Target="https://bit.ly/2Y2gE68" TargetMode="External"/><Relationship Id="rId76" Type="http://schemas.openxmlformats.org/officeDocument/2006/relationships/hyperlink" Target="https://bit.ly/2N6i5va" TargetMode="External"/><Relationship Id="rId97" Type="http://schemas.openxmlformats.org/officeDocument/2006/relationships/hyperlink" Target="https://bit.ly/3g35t5n" TargetMode="External"/><Relationship Id="rId104" Type="http://schemas.openxmlformats.org/officeDocument/2006/relationships/hyperlink" Target="https://bit.ly/2AU5WXs" TargetMode="External"/><Relationship Id="rId7" Type="http://schemas.openxmlformats.org/officeDocument/2006/relationships/hyperlink" Target="https://bit.ly/2zvjs35" TargetMode="External"/><Relationship Id="rId71" Type="http://schemas.openxmlformats.org/officeDocument/2006/relationships/hyperlink" Target="https://bit.ly/2Bi3Fpq" TargetMode="External"/><Relationship Id="rId92" Type="http://schemas.openxmlformats.org/officeDocument/2006/relationships/hyperlink" Target="https://bit.ly/3ezIPAm" TargetMode="External"/><Relationship Id="rId2" Type="http://schemas.openxmlformats.org/officeDocument/2006/relationships/hyperlink" Target="https://bit.ly/3cNGJfx" TargetMode="External"/><Relationship Id="rId29" Type="http://schemas.openxmlformats.org/officeDocument/2006/relationships/hyperlink" Target="https://bit.ly/3g9aVnw" TargetMode="External"/><Relationship Id="rId24" Type="http://schemas.openxmlformats.org/officeDocument/2006/relationships/hyperlink" Target="https://bit.ly/2ABsHzd" TargetMode="External"/><Relationship Id="rId40" Type="http://schemas.openxmlformats.org/officeDocument/2006/relationships/hyperlink" Target="https://bit.ly/3g57qhS" TargetMode="External"/><Relationship Id="rId45" Type="http://schemas.openxmlformats.org/officeDocument/2006/relationships/hyperlink" Target="https://bit.ly/2XLKLPl" TargetMode="External"/><Relationship Id="rId66" Type="http://schemas.openxmlformats.org/officeDocument/2006/relationships/hyperlink" Target="https://bit.ly/3eanKwa" TargetMode="External"/><Relationship Id="rId87" Type="http://schemas.openxmlformats.org/officeDocument/2006/relationships/hyperlink" Target="https://www.moe.gov.sa/en/PublicEducation/SPD/Pages/default.aspx" TargetMode="External"/><Relationship Id="rId110" Type="http://schemas.openxmlformats.org/officeDocument/2006/relationships/hyperlink" Target="https://bit.ly/3dAWlTi" TargetMode="External"/><Relationship Id="rId61" Type="http://schemas.openxmlformats.org/officeDocument/2006/relationships/hyperlink" Target="https://bit.ly/3786uFd" TargetMode="External"/><Relationship Id="rId82" Type="http://schemas.openxmlformats.org/officeDocument/2006/relationships/hyperlink" Target="https://bit.ly/30NV3S3" TargetMode="External"/><Relationship Id="rId19" Type="http://schemas.openxmlformats.org/officeDocument/2006/relationships/hyperlink" Target="https://bit.ly/2ZjA8pe" TargetMode="External"/><Relationship Id="rId14" Type="http://schemas.openxmlformats.org/officeDocument/2006/relationships/hyperlink" Target="https://planipolis.iiep.unesco.org/sites/planipolis/files/ressources/chile_orientacionescontextocovid19_2703.pdf" TargetMode="External"/><Relationship Id="rId30" Type="http://schemas.openxmlformats.org/officeDocument/2006/relationships/hyperlink" Target="https://bit.ly/3g9aVnw" TargetMode="External"/><Relationship Id="rId35" Type="http://schemas.openxmlformats.org/officeDocument/2006/relationships/hyperlink" Target="https://bit.ly/2ZldRr8" TargetMode="External"/><Relationship Id="rId56" Type="http://schemas.openxmlformats.org/officeDocument/2006/relationships/hyperlink" Target="https://bit.ly/307KiJN" TargetMode="External"/><Relationship Id="rId77" Type="http://schemas.openxmlformats.org/officeDocument/2006/relationships/hyperlink" Target="https://bit.ly/3e9n8qx" TargetMode="External"/><Relationship Id="rId100" Type="http://schemas.openxmlformats.org/officeDocument/2006/relationships/hyperlink" Target="https://bit.ly/2WM2yGx" TargetMode="External"/><Relationship Id="rId105" Type="http://schemas.openxmlformats.org/officeDocument/2006/relationships/hyperlink" Target="https://bit.ly/3do8avS" TargetMode="External"/><Relationship Id="rId8" Type="http://schemas.openxmlformats.org/officeDocument/2006/relationships/hyperlink" Target="https://bit.ly/2AHiGk5" TargetMode="External"/><Relationship Id="rId51" Type="http://schemas.openxmlformats.org/officeDocument/2006/relationships/hyperlink" Target="https://www.mep.go.cr/noticias/concurso-permitira-estudiantes-docentes-compartir-sus-experiencias-educacion-distancia" TargetMode="External"/><Relationship Id="rId72" Type="http://schemas.openxmlformats.org/officeDocument/2006/relationships/hyperlink" Target="https://bit.ly/3elEz7L" TargetMode="External"/><Relationship Id="rId93" Type="http://schemas.openxmlformats.org/officeDocument/2006/relationships/hyperlink" Target="https://educacao.rs.gov.br/tve-exibe-aulas-preparatorias-para-o-enem" TargetMode="External"/><Relationship Id="rId98" Type="http://schemas.openxmlformats.org/officeDocument/2006/relationships/hyperlink" Target="https://bit.ly/3cLQMSn" TargetMode="External"/><Relationship Id="rId3" Type="http://schemas.openxmlformats.org/officeDocument/2006/relationships/hyperlink" Target="https://bit.ly/2AE1oUY" TargetMode="External"/><Relationship Id="rId25" Type="http://schemas.openxmlformats.org/officeDocument/2006/relationships/hyperlink" Target="https://bit.ly/2zWmxJy" TargetMode="External"/><Relationship Id="rId46" Type="http://schemas.openxmlformats.org/officeDocument/2006/relationships/hyperlink" Target="https://bit.ly/2Xv1iqF" TargetMode="External"/><Relationship Id="rId67" Type="http://schemas.openxmlformats.org/officeDocument/2006/relationships/hyperlink" Target="https://bit.ly/3eanKwa" TargetMode="External"/><Relationship Id="rId20" Type="http://schemas.openxmlformats.org/officeDocument/2006/relationships/hyperlink" Target="https://bit.ly/2Tmmyxm" TargetMode="External"/><Relationship Id="rId41" Type="http://schemas.openxmlformats.org/officeDocument/2006/relationships/hyperlink" Target="https://www.gob.pe/institucion/minedu/noticias/112135-minedu-inicia-curso-virtual-sobre-el-papel-del-docente-en-la-ensenanza-a-distancia" TargetMode="External"/><Relationship Id="rId62" Type="http://schemas.openxmlformats.org/officeDocument/2006/relationships/hyperlink" Target="https://bit.ly/2XVAaRS" TargetMode="External"/><Relationship Id="rId83" Type="http://schemas.openxmlformats.org/officeDocument/2006/relationships/hyperlink" Target="https://bit.ly/2C5VjkT" TargetMode="External"/><Relationship Id="rId88" Type="http://schemas.openxmlformats.org/officeDocument/2006/relationships/hyperlink" Target="https://bit.ly/37YMi9c" TargetMode="External"/><Relationship Id="rId111" Type="http://schemas.openxmlformats.org/officeDocument/2006/relationships/hyperlink" Target="https://bit.ly/3i7pyI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F1F2-15DD-436D-9FEF-93A72C7B309D}">
  <dimension ref="A1:S306"/>
  <sheetViews>
    <sheetView tabSelected="1" topLeftCell="A114" zoomScale="160" zoomScaleNormal="160" workbookViewId="0">
      <selection activeCell="B122" sqref="B122"/>
    </sheetView>
  </sheetViews>
  <sheetFormatPr baseColWidth="10" defaultColWidth="14.5" defaultRowHeight="19" customHeight="1"/>
  <cols>
    <col min="1" max="1" width="14.5" style="32"/>
    <col min="2" max="2" width="41.5" style="32" bestFit="1" customWidth="1"/>
    <col min="3" max="3" width="47.1640625" style="27" bestFit="1" customWidth="1"/>
    <col min="4" max="4" width="113" style="41" customWidth="1"/>
    <col min="5" max="11" width="36.83203125" style="32" customWidth="1"/>
    <col min="12" max="12" width="123.83203125" style="32" customWidth="1"/>
    <col min="13" max="13" width="44" style="42" customWidth="1"/>
    <col min="14" max="14" width="32.33203125" style="40" customWidth="1"/>
    <col min="15" max="18" width="14.5" style="32"/>
    <col min="19" max="19" width="47.1640625" style="27" bestFit="1" customWidth="1"/>
    <col min="20" max="16384" width="14.5" style="32"/>
  </cols>
  <sheetData>
    <row r="1" spans="1:19" ht="19" customHeight="1">
      <c r="A1" s="32" t="s">
        <v>191</v>
      </c>
      <c r="B1" s="32" t="s">
        <v>0</v>
      </c>
      <c r="C1" s="32" t="s">
        <v>1</v>
      </c>
      <c r="D1" s="32" t="s">
        <v>2</v>
      </c>
      <c r="E1" s="32" t="s">
        <v>196</v>
      </c>
      <c r="F1" s="32" t="s">
        <v>197</v>
      </c>
      <c r="G1" s="32" t="s">
        <v>198</v>
      </c>
      <c r="H1" s="32" t="s">
        <v>199</v>
      </c>
      <c r="I1" s="32" t="s">
        <v>200</v>
      </c>
      <c r="J1" s="32" t="s">
        <v>551</v>
      </c>
      <c r="K1" s="32" t="s">
        <v>552</v>
      </c>
      <c r="L1" s="32" t="s">
        <v>3</v>
      </c>
      <c r="M1" s="32" t="s">
        <v>179</v>
      </c>
      <c r="N1" s="32" t="s">
        <v>180</v>
      </c>
    </row>
    <row r="2" spans="1:19" ht="19" customHeight="1">
      <c r="A2" s="32">
        <v>1</v>
      </c>
      <c r="B2" s="32" t="s">
        <v>4</v>
      </c>
      <c r="C2" s="32" t="s">
        <v>676</v>
      </c>
      <c r="D2" s="32" t="s">
        <v>20</v>
      </c>
      <c r="E2" s="32" t="s">
        <v>21</v>
      </c>
      <c r="F2" s="33" t="s">
        <v>283</v>
      </c>
      <c r="G2" s="32" t="s">
        <v>283</v>
      </c>
      <c r="H2" s="32" t="s">
        <v>283</v>
      </c>
      <c r="I2" s="32" t="s">
        <v>283</v>
      </c>
      <c r="J2" s="32" t="s">
        <v>283</v>
      </c>
      <c r="K2" s="32" t="s">
        <v>283</v>
      </c>
      <c r="L2" s="32" t="s">
        <v>170</v>
      </c>
      <c r="M2" s="32" t="s">
        <v>18</v>
      </c>
      <c r="N2" s="32"/>
      <c r="S2" s="32"/>
    </row>
    <row r="3" spans="1:19" ht="19" customHeight="1">
      <c r="A3" s="32">
        <f>A2+1</f>
        <v>2</v>
      </c>
      <c r="B3" s="32" t="s">
        <v>28</v>
      </c>
      <c r="C3" s="32" t="s">
        <v>674</v>
      </c>
      <c r="D3" s="32" t="s">
        <v>627</v>
      </c>
      <c r="E3" s="32" t="s">
        <v>545</v>
      </c>
      <c r="F3" s="32" t="s">
        <v>229</v>
      </c>
      <c r="G3" s="32" t="s">
        <v>283</v>
      </c>
      <c r="H3" s="32" t="s">
        <v>283</v>
      </c>
      <c r="I3" s="32" t="s">
        <v>283</v>
      </c>
      <c r="J3" s="32" t="s">
        <v>283</v>
      </c>
      <c r="K3" s="32" t="s">
        <v>283</v>
      </c>
      <c r="L3" s="32" t="s">
        <v>628</v>
      </c>
      <c r="M3" s="32" t="s">
        <v>5</v>
      </c>
      <c r="N3" s="32"/>
      <c r="S3" s="32"/>
    </row>
    <row r="4" spans="1:19" ht="19" customHeight="1">
      <c r="A4" s="32">
        <f t="shared" ref="A4:A67" si="0">A3+1</f>
        <v>3</v>
      </c>
      <c r="B4" s="32" t="s">
        <v>28</v>
      </c>
      <c r="C4" s="32" t="s">
        <v>444</v>
      </c>
      <c r="D4" s="32" t="s">
        <v>143</v>
      </c>
      <c r="E4" s="32" t="s">
        <v>546</v>
      </c>
      <c r="F4" s="32" t="s">
        <v>262</v>
      </c>
      <c r="G4" s="32" t="s">
        <v>260</v>
      </c>
      <c r="H4" s="32" t="s">
        <v>283</v>
      </c>
      <c r="I4" s="32" t="s">
        <v>283</v>
      </c>
      <c r="J4" s="32" t="s">
        <v>283</v>
      </c>
      <c r="K4" s="32" t="s">
        <v>283</v>
      </c>
      <c r="L4" s="32" t="s">
        <v>144</v>
      </c>
      <c r="M4" s="32" t="s">
        <v>139</v>
      </c>
      <c r="N4" s="32"/>
      <c r="S4" s="32"/>
    </row>
    <row r="5" spans="1:19" ht="19" customHeight="1">
      <c r="A5" s="32">
        <f t="shared" si="0"/>
        <v>4</v>
      </c>
      <c r="B5" s="32" t="s">
        <v>28</v>
      </c>
      <c r="C5" s="32" t="s">
        <v>444</v>
      </c>
      <c r="D5" s="32" t="s">
        <v>629</v>
      </c>
      <c r="E5" s="32" t="s">
        <v>547</v>
      </c>
      <c r="F5" s="32" t="s">
        <v>265</v>
      </c>
      <c r="G5" s="32" t="s">
        <v>263</v>
      </c>
      <c r="H5" s="32" t="s">
        <v>283</v>
      </c>
      <c r="I5" s="32" t="s">
        <v>283</v>
      </c>
      <c r="J5" s="32" t="s">
        <v>283</v>
      </c>
      <c r="K5" s="32" t="s">
        <v>283</v>
      </c>
      <c r="L5" s="32" t="s">
        <v>150</v>
      </c>
      <c r="M5" s="32" t="s">
        <v>139</v>
      </c>
      <c r="N5" s="32"/>
      <c r="S5" s="32"/>
    </row>
    <row r="6" spans="1:19" ht="19" customHeight="1">
      <c r="A6" s="32">
        <f t="shared" si="0"/>
        <v>5</v>
      </c>
      <c r="B6" s="32" t="s">
        <v>28</v>
      </c>
      <c r="C6" s="32" t="s">
        <v>42</v>
      </c>
      <c r="D6" s="32" t="s">
        <v>630</v>
      </c>
      <c r="E6" s="32" t="s">
        <v>548</v>
      </c>
      <c r="F6" s="32" t="s">
        <v>253</v>
      </c>
      <c r="G6" s="32" t="s">
        <v>251</v>
      </c>
      <c r="H6" s="32" t="s">
        <v>250</v>
      </c>
      <c r="I6" s="32" t="s">
        <v>249</v>
      </c>
      <c r="J6" s="32" t="s">
        <v>283</v>
      </c>
      <c r="K6" s="32" t="s">
        <v>283</v>
      </c>
      <c r="L6" s="32" t="s">
        <v>155</v>
      </c>
      <c r="M6" s="32" t="s">
        <v>133</v>
      </c>
      <c r="N6" s="32"/>
      <c r="S6" s="32"/>
    </row>
    <row r="7" spans="1:19" ht="19" customHeight="1">
      <c r="A7" s="32">
        <f t="shared" si="0"/>
        <v>6</v>
      </c>
      <c r="B7" s="32" t="s">
        <v>28</v>
      </c>
      <c r="C7" s="32" t="s">
        <v>42</v>
      </c>
      <c r="D7" s="32" t="s">
        <v>168</v>
      </c>
      <c r="E7" s="32" t="s">
        <v>244</v>
      </c>
      <c r="F7" s="32" t="s">
        <v>245</v>
      </c>
      <c r="G7" s="32" t="s">
        <v>283</v>
      </c>
      <c r="H7" s="32" t="s">
        <v>283</v>
      </c>
      <c r="I7" s="32" t="s">
        <v>283</v>
      </c>
      <c r="J7" s="32" t="s">
        <v>283</v>
      </c>
      <c r="K7" s="32" t="s">
        <v>283</v>
      </c>
      <c r="L7" s="32" t="s">
        <v>169</v>
      </c>
      <c r="M7" s="32" t="s">
        <v>167</v>
      </c>
      <c r="N7" s="32"/>
      <c r="S7" s="32"/>
    </row>
    <row r="8" spans="1:19" ht="19" customHeight="1">
      <c r="A8" s="32">
        <f t="shared" si="0"/>
        <v>7</v>
      </c>
      <c r="B8" s="32" t="s">
        <v>178</v>
      </c>
      <c r="C8" s="32" t="s">
        <v>675</v>
      </c>
      <c r="D8" s="32" t="s">
        <v>129</v>
      </c>
      <c r="E8" s="32" t="s">
        <v>231</v>
      </c>
      <c r="F8" s="32" t="s">
        <v>232</v>
      </c>
      <c r="G8" s="32" t="s">
        <v>230</v>
      </c>
      <c r="H8" s="32" t="s">
        <v>283</v>
      </c>
      <c r="I8" s="32" t="s">
        <v>283</v>
      </c>
      <c r="J8" s="32" t="s">
        <v>283</v>
      </c>
      <c r="K8" s="32" t="s">
        <v>283</v>
      </c>
      <c r="L8" s="32" t="s">
        <v>130</v>
      </c>
      <c r="M8" s="32" t="s">
        <v>127</v>
      </c>
      <c r="N8" s="32"/>
      <c r="S8" s="32"/>
    </row>
    <row r="9" spans="1:19" ht="19" customHeight="1">
      <c r="A9" s="32">
        <f t="shared" si="0"/>
        <v>8</v>
      </c>
      <c r="B9" s="32" t="s">
        <v>4</v>
      </c>
      <c r="C9" s="32" t="s">
        <v>42</v>
      </c>
      <c r="D9" s="32" t="s">
        <v>43</v>
      </c>
      <c r="E9" s="32" t="s">
        <v>222</v>
      </c>
      <c r="F9" s="32" t="s">
        <v>210</v>
      </c>
      <c r="G9" s="32" t="s">
        <v>283</v>
      </c>
      <c r="H9" s="32" t="s">
        <v>283</v>
      </c>
      <c r="I9" s="32" t="s">
        <v>283</v>
      </c>
      <c r="J9" s="32" t="s">
        <v>283</v>
      </c>
      <c r="K9" s="32" t="s">
        <v>283</v>
      </c>
      <c r="L9" s="32" t="s">
        <v>44</v>
      </c>
      <c r="M9" s="32" t="s">
        <v>5</v>
      </c>
      <c r="N9" s="32"/>
      <c r="S9" s="32"/>
    </row>
    <row r="10" spans="1:19" ht="19" customHeight="1">
      <c r="A10" s="32">
        <f t="shared" si="0"/>
        <v>9</v>
      </c>
      <c r="B10" s="32" t="s">
        <v>4</v>
      </c>
      <c r="C10" s="32" t="s">
        <v>675</v>
      </c>
      <c r="D10" s="32" t="s">
        <v>51</v>
      </c>
      <c r="E10" s="32" t="s">
        <v>52</v>
      </c>
      <c r="F10" s="32" t="s">
        <v>283</v>
      </c>
      <c r="G10" s="32" t="s">
        <v>283</v>
      </c>
      <c r="H10" s="32" t="s">
        <v>283</v>
      </c>
      <c r="I10" s="32" t="s">
        <v>283</v>
      </c>
      <c r="J10" s="32" t="s">
        <v>283</v>
      </c>
      <c r="K10" s="32" t="s">
        <v>283</v>
      </c>
      <c r="L10" s="32" t="s">
        <v>53</v>
      </c>
      <c r="M10" s="32" t="s">
        <v>50</v>
      </c>
      <c r="N10" s="32"/>
      <c r="S10" s="32"/>
    </row>
    <row r="11" spans="1:19" ht="19" customHeight="1">
      <c r="A11" s="32">
        <f t="shared" si="0"/>
        <v>10</v>
      </c>
      <c r="B11" s="32" t="s">
        <v>4</v>
      </c>
      <c r="C11" s="32" t="s">
        <v>292</v>
      </c>
      <c r="D11" s="32" t="s">
        <v>113</v>
      </c>
      <c r="E11" s="32" t="s">
        <v>114</v>
      </c>
      <c r="F11" s="32" t="s">
        <v>283</v>
      </c>
      <c r="G11" s="32" t="s">
        <v>283</v>
      </c>
      <c r="H11" s="32" t="s">
        <v>283</v>
      </c>
      <c r="I11" s="32" t="s">
        <v>283</v>
      </c>
      <c r="J11" s="32" t="s">
        <v>283</v>
      </c>
      <c r="K11" s="32" t="s">
        <v>283</v>
      </c>
      <c r="L11" s="32" t="s">
        <v>115</v>
      </c>
      <c r="M11" s="32" t="s">
        <v>5</v>
      </c>
      <c r="N11" s="32"/>
      <c r="S11" s="32"/>
    </row>
    <row r="12" spans="1:19" ht="19" customHeight="1">
      <c r="A12" s="32">
        <f t="shared" si="0"/>
        <v>11</v>
      </c>
      <c r="B12" s="32" t="s">
        <v>4</v>
      </c>
      <c r="C12" s="32" t="s">
        <v>407</v>
      </c>
      <c r="D12" s="32" t="s">
        <v>119</v>
      </c>
      <c r="E12" s="32" t="s">
        <v>213</v>
      </c>
      <c r="F12" s="32" t="s">
        <v>212</v>
      </c>
      <c r="G12" s="32" t="s">
        <v>211</v>
      </c>
      <c r="H12" s="32" t="s">
        <v>283</v>
      </c>
      <c r="I12" s="32" t="s">
        <v>283</v>
      </c>
      <c r="J12" s="32" t="s">
        <v>283</v>
      </c>
      <c r="K12" s="32" t="s">
        <v>283</v>
      </c>
      <c r="L12" s="32" t="s">
        <v>120</v>
      </c>
      <c r="M12" s="32" t="s">
        <v>55</v>
      </c>
      <c r="N12" s="32"/>
      <c r="S12" s="32"/>
    </row>
    <row r="13" spans="1:19" ht="19" customHeight="1">
      <c r="A13" s="32">
        <f t="shared" si="0"/>
        <v>12</v>
      </c>
      <c r="B13" s="32" t="s">
        <v>4</v>
      </c>
      <c r="C13" s="32" t="s">
        <v>437</v>
      </c>
      <c r="D13" s="32" t="s">
        <v>162</v>
      </c>
      <c r="E13" s="32" t="s">
        <v>163</v>
      </c>
      <c r="F13" s="32" t="s">
        <v>283</v>
      </c>
      <c r="G13" s="32" t="s">
        <v>283</v>
      </c>
      <c r="H13" s="32" t="s">
        <v>283</v>
      </c>
      <c r="I13" s="32" t="s">
        <v>283</v>
      </c>
      <c r="J13" s="32" t="s">
        <v>283</v>
      </c>
      <c r="K13" s="32" t="s">
        <v>283</v>
      </c>
      <c r="L13" s="32" t="s">
        <v>164</v>
      </c>
      <c r="M13" s="32" t="s">
        <v>160</v>
      </c>
      <c r="N13" s="32"/>
      <c r="S13" s="32"/>
    </row>
    <row r="14" spans="1:19" ht="19" customHeight="1">
      <c r="A14" s="32">
        <f t="shared" si="0"/>
        <v>13</v>
      </c>
      <c r="B14" s="32" t="s">
        <v>4</v>
      </c>
      <c r="C14" s="32" t="s">
        <v>444</v>
      </c>
      <c r="D14" s="32" t="s">
        <v>30</v>
      </c>
      <c r="E14" s="32" t="s">
        <v>247</v>
      </c>
      <c r="F14" s="32" t="s">
        <v>248</v>
      </c>
      <c r="G14" s="32" t="s">
        <v>283</v>
      </c>
      <c r="H14" s="32" t="s">
        <v>283</v>
      </c>
      <c r="I14" s="32" t="s">
        <v>283</v>
      </c>
      <c r="J14" s="32" t="s">
        <v>283</v>
      </c>
      <c r="K14" s="32" t="s">
        <v>283</v>
      </c>
      <c r="L14" s="32" t="s">
        <v>31</v>
      </c>
      <c r="M14" s="32" t="s">
        <v>29</v>
      </c>
      <c r="N14" s="32"/>
      <c r="S14" s="32"/>
    </row>
    <row r="15" spans="1:19" ht="19" customHeight="1">
      <c r="A15" s="32">
        <f t="shared" si="0"/>
        <v>14</v>
      </c>
      <c r="B15" s="32" t="s">
        <v>4</v>
      </c>
      <c r="C15" s="32" t="s">
        <v>292</v>
      </c>
      <c r="D15" s="32" t="s">
        <v>93</v>
      </c>
      <c r="E15" s="32" t="s">
        <v>237</v>
      </c>
      <c r="F15" s="32" t="s">
        <v>236</v>
      </c>
      <c r="G15" s="32" t="s">
        <v>283</v>
      </c>
      <c r="H15" s="32" t="s">
        <v>283</v>
      </c>
      <c r="I15" s="32" t="s">
        <v>283</v>
      </c>
      <c r="J15" s="32" t="s">
        <v>283</v>
      </c>
      <c r="K15" s="32" t="s">
        <v>283</v>
      </c>
      <c r="L15" s="32" t="s">
        <v>172</v>
      </c>
      <c r="M15" s="32" t="s">
        <v>71</v>
      </c>
      <c r="N15" s="32"/>
      <c r="S15" s="32"/>
    </row>
    <row r="16" spans="1:19" ht="19" customHeight="1">
      <c r="A16" s="32">
        <f t="shared" si="0"/>
        <v>15</v>
      </c>
      <c r="B16" s="32" t="s">
        <v>4</v>
      </c>
      <c r="C16" s="32" t="s">
        <v>292</v>
      </c>
      <c r="D16" s="32" t="s">
        <v>396</v>
      </c>
      <c r="E16" s="32" t="s">
        <v>397</v>
      </c>
      <c r="F16" s="32" t="s">
        <v>283</v>
      </c>
      <c r="G16" s="32" t="s">
        <v>283</v>
      </c>
      <c r="H16" s="32" t="s">
        <v>283</v>
      </c>
      <c r="I16" s="32" t="s">
        <v>283</v>
      </c>
      <c r="J16" s="32" t="s">
        <v>283</v>
      </c>
      <c r="K16" s="32" t="s">
        <v>283</v>
      </c>
      <c r="L16" s="32" t="s">
        <v>398</v>
      </c>
      <c r="M16" s="32" t="s">
        <v>321</v>
      </c>
      <c r="N16" s="32" t="s">
        <v>399</v>
      </c>
      <c r="S16" s="32"/>
    </row>
    <row r="17" spans="1:19" ht="19" customHeight="1">
      <c r="A17" s="32">
        <f t="shared" si="0"/>
        <v>16</v>
      </c>
      <c r="B17" s="32" t="s">
        <v>4</v>
      </c>
      <c r="C17" s="32" t="s">
        <v>42</v>
      </c>
      <c r="D17" s="32" t="s">
        <v>401</v>
      </c>
      <c r="E17" s="32" t="s">
        <v>402</v>
      </c>
      <c r="F17" s="32" t="s">
        <v>283</v>
      </c>
      <c r="G17" s="32" t="s">
        <v>283</v>
      </c>
      <c r="H17" s="32" t="s">
        <v>283</v>
      </c>
      <c r="I17" s="32" t="s">
        <v>283</v>
      </c>
      <c r="J17" s="32" t="s">
        <v>283</v>
      </c>
      <c r="K17" s="32" t="s">
        <v>283</v>
      </c>
      <c r="L17" s="32" t="s">
        <v>403</v>
      </c>
      <c r="M17" s="32" t="s">
        <v>321</v>
      </c>
      <c r="N17" s="32" t="s">
        <v>404</v>
      </c>
      <c r="S17" s="32"/>
    </row>
    <row r="18" spans="1:19" ht="19" customHeight="1">
      <c r="A18" s="32">
        <f t="shared" si="0"/>
        <v>17</v>
      </c>
      <c r="B18" s="32" t="s">
        <v>4</v>
      </c>
      <c r="C18" s="32" t="s">
        <v>290</v>
      </c>
      <c r="D18" s="32" t="s">
        <v>291</v>
      </c>
      <c r="E18" s="32" t="s">
        <v>351</v>
      </c>
      <c r="F18" s="32" t="s">
        <v>283</v>
      </c>
      <c r="G18" s="32" t="s">
        <v>283</v>
      </c>
      <c r="H18" s="32" t="s">
        <v>283</v>
      </c>
      <c r="I18" s="32" t="s">
        <v>283</v>
      </c>
      <c r="J18" s="32" t="s">
        <v>283</v>
      </c>
      <c r="K18" s="32" t="s">
        <v>283</v>
      </c>
      <c r="L18" s="32" t="s">
        <v>320</v>
      </c>
      <c r="M18" s="32" t="s">
        <v>321</v>
      </c>
      <c r="N18" s="32" t="s">
        <v>321</v>
      </c>
      <c r="S18" s="41"/>
    </row>
    <row r="19" spans="1:19" ht="19" customHeight="1">
      <c r="A19" s="32">
        <f t="shared" si="0"/>
        <v>18</v>
      </c>
      <c r="B19" s="32" t="s">
        <v>109</v>
      </c>
      <c r="C19" s="32" t="s">
        <v>292</v>
      </c>
      <c r="D19" s="32" t="s">
        <v>631</v>
      </c>
      <c r="E19" s="32" t="s">
        <v>219</v>
      </c>
      <c r="F19" s="32" t="s">
        <v>218</v>
      </c>
      <c r="G19" s="32" t="s">
        <v>208</v>
      </c>
      <c r="H19" s="32" t="s">
        <v>283</v>
      </c>
      <c r="I19" s="32" t="s">
        <v>283</v>
      </c>
      <c r="J19" s="32" t="s">
        <v>283</v>
      </c>
      <c r="K19" s="32" t="s">
        <v>283</v>
      </c>
      <c r="L19" s="32" t="s">
        <v>632</v>
      </c>
      <c r="M19" s="32" t="s">
        <v>110</v>
      </c>
      <c r="N19" s="32"/>
      <c r="S19" s="41"/>
    </row>
    <row r="20" spans="1:19" ht="19" customHeight="1">
      <c r="A20" s="32">
        <f t="shared" si="0"/>
        <v>19</v>
      </c>
      <c r="B20" s="32" t="s">
        <v>109</v>
      </c>
      <c r="C20" s="32" t="s">
        <v>292</v>
      </c>
      <c r="D20" s="32" t="s">
        <v>111</v>
      </c>
      <c r="E20" s="32" t="s">
        <v>112</v>
      </c>
      <c r="F20" s="32" t="s">
        <v>283</v>
      </c>
      <c r="G20" s="32" t="s">
        <v>283</v>
      </c>
      <c r="H20" s="32" t="s">
        <v>283</v>
      </c>
      <c r="I20" s="32" t="s">
        <v>283</v>
      </c>
      <c r="J20" s="32" t="s">
        <v>283</v>
      </c>
      <c r="K20" s="32" t="s">
        <v>283</v>
      </c>
      <c r="L20" s="32" t="s">
        <v>174</v>
      </c>
      <c r="M20" s="32" t="s">
        <v>13</v>
      </c>
      <c r="N20" s="32"/>
      <c r="S20" s="51"/>
    </row>
    <row r="21" spans="1:19" ht="19" customHeight="1">
      <c r="A21" s="32">
        <f t="shared" si="0"/>
        <v>20</v>
      </c>
      <c r="B21" s="32" t="s">
        <v>109</v>
      </c>
      <c r="C21" s="32" t="s">
        <v>407</v>
      </c>
      <c r="D21" s="32" t="s">
        <v>117</v>
      </c>
      <c r="E21" s="32" t="s">
        <v>239</v>
      </c>
      <c r="F21" s="32" t="s">
        <v>240</v>
      </c>
      <c r="G21" s="32" t="s">
        <v>238</v>
      </c>
      <c r="H21" s="32" t="s">
        <v>283</v>
      </c>
      <c r="I21" s="32" t="s">
        <v>283</v>
      </c>
      <c r="J21" s="32" t="s">
        <v>283</v>
      </c>
      <c r="K21" s="32" t="s">
        <v>283</v>
      </c>
      <c r="L21" s="32" t="s">
        <v>118</v>
      </c>
      <c r="M21" s="32" t="s">
        <v>8</v>
      </c>
      <c r="N21" s="32"/>
      <c r="S21" s="51"/>
    </row>
    <row r="22" spans="1:19" ht="19" customHeight="1">
      <c r="A22" s="32">
        <f t="shared" si="0"/>
        <v>21</v>
      </c>
      <c r="B22" s="32" t="s">
        <v>109</v>
      </c>
      <c r="C22" s="32" t="s">
        <v>407</v>
      </c>
      <c r="D22" s="32" t="s">
        <v>65</v>
      </c>
      <c r="E22" s="32" t="s">
        <v>227</v>
      </c>
      <c r="F22" s="32" t="s">
        <v>223</v>
      </c>
      <c r="G22" s="32" t="s">
        <v>224</v>
      </c>
      <c r="H22" s="32" t="s">
        <v>225</v>
      </c>
      <c r="I22" s="32" t="s">
        <v>226</v>
      </c>
      <c r="J22" s="32" t="s">
        <v>549</v>
      </c>
      <c r="K22" s="32" t="s">
        <v>550</v>
      </c>
      <c r="L22" s="32" t="s">
        <v>66</v>
      </c>
      <c r="M22" s="32" t="s">
        <v>5</v>
      </c>
      <c r="N22" s="32"/>
      <c r="S22" s="51"/>
    </row>
    <row r="23" spans="1:19" ht="19" customHeight="1">
      <c r="A23" s="32">
        <f t="shared" si="0"/>
        <v>22</v>
      </c>
      <c r="B23" s="32" t="s">
        <v>54</v>
      </c>
      <c r="C23" s="32" t="s">
        <v>292</v>
      </c>
      <c r="D23" s="32" t="s">
        <v>56</v>
      </c>
      <c r="E23" s="32" t="s">
        <v>195</v>
      </c>
      <c r="F23" s="32" t="s">
        <v>194</v>
      </c>
      <c r="G23" s="32" t="s">
        <v>283</v>
      </c>
      <c r="H23" s="32" t="s">
        <v>283</v>
      </c>
      <c r="I23" s="32" t="s">
        <v>283</v>
      </c>
      <c r="J23" s="33" t="s">
        <v>283</v>
      </c>
      <c r="K23" s="33" t="s">
        <v>283</v>
      </c>
      <c r="L23" s="32" t="s">
        <v>57</v>
      </c>
      <c r="M23" s="32" t="s">
        <v>55</v>
      </c>
      <c r="N23" s="32"/>
      <c r="S23" s="51"/>
    </row>
    <row r="24" spans="1:19" ht="19" customHeight="1">
      <c r="A24" s="32">
        <f t="shared" si="0"/>
        <v>23</v>
      </c>
      <c r="B24" s="32" t="s">
        <v>54</v>
      </c>
      <c r="C24" s="32" t="s">
        <v>407</v>
      </c>
      <c r="D24" s="32" t="s">
        <v>60</v>
      </c>
      <c r="E24" s="32" t="s">
        <v>205</v>
      </c>
      <c r="F24" s="32" t="s">
        <v>206</v>
      </c>
      <c r="G24" s="32" t="s">
        <v>283</v>
      </c>
      <c r="H24" s="32" t="s">
        <v>283</v>
      </c>
      <c r="I24" s="32" t="s">
        <v>283</v>
      </c>
      <c r="J24" s="33" t="s">
        <v>283</v>
      </c>
      <c r="K24" s="33" t="s">
        <v>283</v>
      </c>
      <c r="L24" s="32" t="s">
        <v>61</v>
      </c>
      <c r="M24" s="32" t="s">
        <v>58</v>
      </c>
      <c r="N24" s="32"/>
      <c r="S24" s="51"/>
    </row>
    <row r="25" spans="1:19" ht="19" customHeight="1">
      <c r="A25" s="32">
        <f t="shared" si="0"/>
        <v>24</v>
      </c>
      <c r="B25" s="32" t="s">
        <v>54</v>
      </c>
      <c r="C25" s="32" t="s">
        <v>407</v>
      </c>
      <c r="D25" s="32" t="s">
        <v>62</v>
      </c>
      <c r="E25" s="32" t="s">
        <v>63</v>
      </c>
      <c r="F25" s="32" t="s">
        <v>283</v>
      </c>
      <c r="G25" s="32" t="s">
        <v>283</v>
      </c>
      <c r="H25" s="32" t="s">
        <v>283</v>
      </c>
      <c r="I25" s="32" t="s">
        <v>283</v>
      </c>
      <c r="J25" s="33" t="s">
        <v>283</v>
      </c>
      <c r="K25" s="33" t="s">
        <v>283</v>
      </c>
      <c r="L25" s="32" t="s">
        <v>64</v>
      </c>
      <c r="M25" s="32" t="s">
        <v>55</v>
      </c>
      <c r="N25" s="32"/>
      <c r="S25" s="51"/>
    </row>
    <row r="26" spans="1:19" ht="19" customHeight="1">
      <c r="A26" s="32">
        <f t="shared" si="0"/>
        <v>25</v>
      </c>
      <c r="B26" s="32" t="s">
        <v>54</v>
      </c>
      <c r="C26" s="32" t="s">
        <v>42</v>
      </c>
      <c r="D26" s="32" t="s">
        <v>124</v>
      </c>
      <c r="E26" s="32" t="s">
        <v>125</v>
      </c>
      <c r="F26" s="32" t="s">
        <v>283</v>
      </c>
      <c r="G26" s="32" t="s">
        <v>283</v>
      </c>
      <c r="H26" s="32" t="s">
        <v>283</v>
      </c>
      <c r="I26" s="32" t="s">
        <v>283</v>
      </c>
      <c r="J26" s="33" t="s">
        <v>283</v>
      </c>
      <c r="K26" s="33" t="s">
        <v>283</v>
      </c>
      <c r="L26" s="32" t="s">
        <v>126</v>
      </c>
      <c r="M26" s="32" t="s">
        <v>8</v>
      </c>
      <c r="N26" s="32"/>
      <c r="S26" s="51"/>
    </row>
    <row r="27" spans="1:19" ht="19" customHeight="1">
      <c r="A27" s="32">
        <f t="shared" si="0"/>
        <v>26</v>
      </c>
      <c r="B27" s="32" t="s">
        <v>175</v>
      </c>
      <c r="C27" s="32" t="s">
        <v>678</v>
      </c>
      <c r="D27" s="32" t="s">
        <v>69</v>
      </c>
      <c r="E27" s="32" t="s">
        <v>271</v>
      </c>
      <c r="F27" s="32" t="s">
        <v>272</v>
      </c>
      <c r="G27" s="32" t="s">
        <v>283</v>
      </c>
      <c r="H27" s="32" t="s">
        <v>283</v>
      </c>
      <c r="I27" s="32" t="s">
        <v>283</v>
      </c>
      <c r="J27" s="33" t="s">
        <v>283</v>
      </c>
      <c r="K27" s="33" t="s">
        <v>283</v>
      </c>
      <c r="L27" s="32" t="s">
        <v>70</v>
      </c>
      <c r="M27" s="32" t="s">
        <v>67</v>
      </c>
      <c r="N27" s="32"/>
      <c r="S27" s="51"/>
    </row>
    <row r="28" spans="1:19" ht="19" customHeight="1">
      <c r="A28" s="32">
        <f t="shared" si="0"/>
        <v>27</v>
      </c>
      <c r="B28" s="32" t="s">
        <v>175</v>
      </c>
      <c r="C28" s="32" t="s">
        <v>292</v>
      </c>
      <c r="D28" s="32" t="s">
        <v>72</v>
      </c>
      <c r="E28" s="32" t="s">
        <v>235</v>
      </c>
      <c r="F28" s="32" t="s">
        <v>234</v>
      </c>
      <c r="G28" s="32" t="s">
        <v>233</v>
      </c>
      <c r="H28" s="32" t="s">
        <v>283</v>
      </c>
      <c r="I28" s="32" t="s">
        <v>283</v>
      </c>
      <c r="J28" s="33" t="s">
        <v>283</v>
      </c>
      <c r="K28" s="33" t="s">
        <v>283</v>
      </c>
      <c r="L28" s="32" t="s">
        <v>72</v>
      </c>
      <c r="M28" s="32" t="s">
        <v>71</v>
      </c>
      <c r="N28" s="32"/>
      <c r="S28" s="51"/>
    </row>
    <row r="29" spans="1:19" ht="19" customHeight="1">
      <c r="A29" s="32">
        <f t="shared" si="0"/>
        <v>28</v>
      </c>
      <c r="B29" s="32" t="s">
        <v>175</v>
      </c>
      <c r="C29" s="32" t="s">
        <v>407</v>
      </c>
      <c r="D29" s="32" t="s">
        <v>74</v>
      </c>
      <c r="E29" s="32" t="s">
        <v>204</v>
      </c>
      <c r="F29" s="32" t="s">
        <v>201</v>
      </c>
      <c r="G29" s="32" t="s">
        <v>202</v>
      </c>
      <c r="H29" s="32" t="s">
        <v>203</v>
      </c>
      <c r="I29" s="32" t="s">
        <v>283</v>
      </c>
      <c r="J29" s="33" t="s">
        <v>283</v>
      </c>
      <c r="K29" s="33" t="s">
        <v>283</v>
      </c>
      <c r="L29" s="32" t="s">
        <v>171</v>
      </c>
      <c r="M29" s="32" t="s">
        <v>73</v>
      </c>
      <c r="N29" s="32"/>
      <c r="S29" s="51"/>
    </row>
    <row r="30" spans="1:19" ht="19" customHeight="1">
      <c r="A30" s="32">
        <f t="shared" si="0"/>
        <v>29</v>
      </c>
      <c r="B30" s="32" t="s">
        <v>175</v>
      </c>
      <c r="C30" s="32" t="s">
        <v>407</v>
      </c>
      <c r="D30" s="32" t="s">
        <v>121</v>
      </c>
      <c r="E30" s="32" t="s">
        <v>278</v>
      </c>
      <c r="F30" s="32" t="s">
        <v>279</v>
      </c>
      <c r="G30" s="32" t="s">
        <v>283</v>
      </c>
      <c r="H30" s="32" t="s">
        <v>283</v>
      </c>
      <c r="I30" s="32" t="s">
        <v>283</v>
      </c>
      <c r="J30" s="33" t="s">
        <v>283</v>
      </c>
      <c r="K30" s="33" t="s">
        <v>283</v>
      </c>
      <c r="L30" s="32" t="s">
        <v>122</v>
      </c>
      <c r="M30" s="32" t="s">
        <v>34</v>
      </c>
      <c r="N30" s="32"/>
      <c r="S30" s="51"/>
    </row>
    <row r="31" spans="1:19" ht="19" customHeight="1">
      <c r="A31" s="32">
        <f t="shared" si="0"/>
        <v>30</v>
      </c>
      <c r="B31" s="32" t="s">
        <v>175</v>
      </c>
      <c r="C31" s="32" t="s">
        <v>407</v>
      </c>
      <c r="D31" s="32" t="s">
        <v>131</v>
      </c>
      <c r="E31" s="32" t="s">
        <v>217</v>
      </c>
      <c r="F31" s="32" t="s">
        <v>214</v>
      </c>
      <c r="G31" s="32" t="s">
        <v>215</v>
      </c>
      <c r="H31" s="32" t="s">
        <v>216</v>
      </c>
      <c r="I31" s="32" t="s">
        <v>207</v>
      </c>
      <c r="J31" s="33" t="s">
        <v>283</v>
      </c>
      <c r="K31" s="33" t="s">
        <v>283</v>
      </c>
      <c r="L31" s="32" t="s">
        <v>132</v>
      </c>
      <c r="M31" s="32" t="s">
        <v>50</v>
      </c>
      <c r="N31" s="32"/>
      <c r="S31" s="51"/>
    </row>
    <row r="32" spans="1:19" ht="19" customHeight="1">
      <c r="A32" s="32">
        <f t="shared" si="0"/>
        <v>31</v>
      </c>
      <c r="B32" s="32" t="s">
        <v>175</v>
      </c>
      <c r="C32" s="32" t="s">
        <v>292</v>
      </c>
      <c r="D32" s="32" t="s">
        <v>146</v>
      </c>
      <c r="E32" s="32" t="s">
        <v>147</v>
      </c>
      <c r="F32" s="32" t="s">
        <v>283</v>
      </c>
      <c r="G32" s="32" t="s">
        <v>283</v>
      </c>
      <c r="H32" s="32" t="s">
        <v>283</v>
      </c>
      <c r="I32" s="33" t="s">
        <v>283</v>
      </c>
      <c r="J32" s="33" t="s">
        <v>283</v>
      </c>
      <c r="K32" s="33" t="s">
        <v>283</v>
      </c>
      <c r="L32" s="32" t="s">
        <v>148</v>
      </c>
      <c r="M32" s="32" t="s">
        <v>50</v>
      </c>
      <c r="N32" s="32"/>
      <c r="S32" s="51"/>
    </row>
    <row r="33" spans="1:19" ht="19" customHeight="1">
      <c r="A33" s="32">
        <f t="shared" si="0"/>
        <v>32</v>
      </c>
      <c r="B33" s="32" t="s">
        <v>175</v>
      </c>
      <c r="C33" s="32" t="s">
        <v>678</v>
      </c>
      <c r="D33" s="32" t="s">
        <v>301</v>
      </c>
      <c r="E33" s="32" t="s">
        <v>361</v>
      </c>
      <c r="F33" s="32" t="s">
        <v>283</v>
      </c>
      <c r="G33" s="32" t="s">
        <v>283</v>
      </c>
      <c r="H33" s="32" t="s">
        <v>283</v>
      </c>
      <c r="I33" s="33" t="s">
        <v>283</v>
      </c>
      <c r="J33" s="33" t="s">
        <v>283</v>
      </c>
      <c r="K33" s="33" t="s">
        <v>283</v>
      </c>
      <c r="L33" s="32" t="s">
        <v>329</v>
      </c>
      <c r="M33" s="32" t="s">
        <v>160</v>
      </c>
      <c r="N33" s="32"/>
      <c r="S33" s="51"/>
    </row>
    <row r="34" spans="1:19" ht="19" customHeight="1">
      <c r="A34" s="32">
        <f t="shared" si="0"/>
        <v>33</v>
      </c>
      <c r="B34" s="32" t="s">
        <v>175</v>
      </c>
      <c r="C34" s="32" t="s">
        <v>678</v>
      </c>
      <c r="D34" s="32" t="s">
        <v>310</v>
      </c>
      <c r="E34" s="32" t="s">
        <v>367</v>
      </c>
      <c r="F34" s="32" t="s">
        <v>283</v>
      </c>
      <c r="G34" s="32" t="s">
        <v>283</v>
      </c>
      <c r="H34" s="32" t="s">
        <v>283</v>
      </c>
      <c r="I34" s="33" t="s">
        <v>283</v>
      </c>
      <c r="J34" s="33" t="s">
        <v>283</v>
      </c>
      <c r="K34" s="33" t="s">
        <v>283</v>
      </c>
      <c r="L34" s="32" t="s">
        <v>342</v>
      </c>
      <c r="M34" s="32" t="s">
        <v>29</v>
      </c>
      <c r="N34" s="32"/>
      <c r="S34" s="51"/>
    </row>
    <row r="35" spans="1:19" ht="19" customHeight="1">
      <c r="A35" s="32">
        <f t="shared" si="0"/>
        <v>34</v>
      </c>
      <c r="B35" s="32" t="s">
        <v>175</v>
      </c>
      <c r="C35" s="32" t="s">
        <v>292</v>
      </c>
      <c r="D35" s="32" t="s">
        <v>293</v>
      </c>
      <c r="E35" s="32" t="s">
        <v>352</v>
      </c>
      <c r="F35" s="32" t="s">
        <v>283</v>
      </c>
      <c r="G35" s="32" t="s">
        <v>283</v>
      </c>
      <c r="H35" s="32" t="s">
        <v>283</v>
      </c>
      <c r="I35" s="33" t="s">
        <v>283</v>
      </c>
      <c r="J35" s="33" t="s">
        <v>283</v>
      </c>
      <c r="K35" s="33" t="s">
        <v>283</v>
      </c>
      <c r="L35" s="32" t="s">
        <v>322</v>
      </c>
      <c r="M35" s="32" t="s">
        <v>321</v>
      </c>
      <c r="N35" s="32" t="s">
        <v>321</v>
      </c>
      <c r="S35" s="51"/>
    </row>
    <row r="36" spans="1:19" ht="19" customHeight="1">
      <c r="A36" s="32">
        <f t="shared" si="0"/>
        <v>35</v>
      </c>
      <c r="B36" s="32" t="s">
        <v>175</v>
      </c>
      <c r="C36" s="32" t="s">
        <v>290</v>
      </c>
      <c r="D36" s="32" t="s">
        <v>294</v>
      </c>
      <c r="E36" s="32" t="s">
        <v>353</v>
      </c>
      <c r="F36" s="32" t="s">
        <v>283</v>
      </c>
      <c r="G36" s="32" t="s">
        <v>283</v>
      </c>
      <c r="H36" s="32" t="s">
        <v>283</v>
      </c>
      <c r="I36" s="33" t="s">
        <v>283</v>
      </c>
      <c r="J36" s="33" t="s">
        <v>283</v>
      </c>
      <c r="K36" s="33" t="s">
        <v>283</v>
      </c>
      <c r="L36" s="32" t="s">
        <v>323</v>
      </c>
      <c r="M36" s="32" t="s">
        <v>321</v>
      </c>
      <c r="N36" s="32" t="s">
        <v>321</v>
      </c>
      <c r="S36" s="51"/>
    </row>
    <row r="37" spans="1:19" ht="19" customHeight="1">
      <c r="A37" s="32">
        <f t="shared" si="0"/>
        <v>36</v>
      </c>
      <c r="B37" s="32" t="s">
        <v>175</v>
      </c>
      <c r="C37" s="32" t="s">
        <v>292</v>
      </c>
      <c r="D37" s="32" t="s">
        <v>410</v>
      </c>
      <c r="E37" s="32" t="s">
        <v>411</v>
      </c>
      <c r="F37" s="32" t="s">
        <v>283</v>
      </c>
      <c r="G37" s="32" t="s">
        <v>283</v>
      </c>
      <c r="H37" s="32" t="s">
        <v>283</v>
      </c>
      <c r="I37" s="33" t="s">
        <v>283</v>
      </c>
      <c r="J37" s="33" t="s">
        <v>283</v>
      </c>
      <c r="K37" s="33" t="s">
        <v>283</v>
      </c>
      <c r="L37" s="32" t="s">
        <v>412</v>
      </c>
      <c r="M37" s="32" t="s">
        <v>321</v>
      </c>
      <c r="N37" s="32" t="s">
        <v>413</v>
      </c>
      <c r="S37" s="51"/>
    </row>
    <row r="38" spans="1:19" ht="19" customHeight="1">
      <c r="A38" s="32">
        <f t="shared" si="0"/>
        <v>37</v>
      </c>
      <c r="B38" s="32" t="s">
        <v>175</v>
      </c>
      <c r="C38" s="32" t="s">
        <v>42</v>
      </c>
      <c r="D38" s="32" t="s">
        <v>414</v>
      </c>
      <c r="E38" s="32" t="s">
        <v>415</v>
      </c>
      <c r="F38" s="32" t="s">
        <v>283</v>
      </c>
      <c r="G38" s="32" t="s">
        <v>283</v>
      </c>
      <c r="H38" s="32" t="s">
        <v>283</v>
      </c>
      <c r="I38" s="33" t="s">
        <v>283</v>
      </c>
      <c r="J38" s="33" t="s">
        <v>283</v>
      </c>
      <c r="K38" s="33" t="s">
        <v>283</v>
      </c>
      <c r="L38" s="32" t="s">
        <v>416</v>
      </c>
      <c r="M38" s="32" t="s">
        <v>321</v>
      </c>
      <c r="N38" s="32" t="s">
        <v>417</v>
      </c>
      <c r="S38" s="51"/>
    </row>
    <row r="39" spans="1:19" ht="19" customHeight="1">
      <c r="A39" s="32">
        <f t="shared" si="0"/>
        <v>38</v>
      </c>
      <c r="B39" s="32" t="s">
        <v>175</v>
      </c>
      <c r="C39" s="32" t="s">
        <v>292</v>
      </c>
      <c r="D39" s="32" t="s">
        <v>418</v>
      </c>
      <c r="E39" s="32" t="s">
        <v>419</v>
      </c>
      <c r="F39" s="32" t="s">
        <v>283</v>
      </c>
      <c r="G39" s="32" t="s">
        <v>283</v>
      </c>
      <c r="H39" s="32" t="s">
        <v>283</v>
      </c>
      <c r="I39" s="33" t="s">
        <v>283</v>
      </c>
      <c r="J39" s="33" t="s">
        <v>283</v>
      </c>
      <c r="K39" s="33" t="s">
        <v>283</v>
      </c>
      <c r="L39" s="32" t="s">
        <v>420</v>
      </c>
      <c r="M39" s="32" t="s">
        <v>321</v>
      </c>
      <c r="N39" s="32" t="s">
        <v>421</v>
      </c>
      <c r="S39" s="51"/>
    </row>
    <row r="40" spans="1:19" ht="19" customHeight="1">
      <c r="A40" s="32">
        <f t="shared" si="0"/>
        <v>39</v>
      </c>
      <c r="B40" s="32" t="s">
        <v>175</v>
      </c>
      <c r="C40" s="32" t="s">
        <v>295</v>
      </c>
      <c r="D40" s="32" t="s">
        <v>296</v>
      </c>
      <c r="E40" s="32" t="s">
        <v>354</v>
      </c>
      <c r="F40" s="32" t="s">
        <v>283</v>
      </c>
      <c r="G40" s="32" t="s">
        <v>283</v>
      </c>
      <c r="H40" s="32" t="s">
        <v>283</v>
      </c>
      <c r="I40" s="33" t="s">
        <v>283</v>
      </c>
      <c r="J40" s="33" t="s">
        <v>283</v>
      </c>
      <c r="K40" s="33" t="s">
        <v>283</v>
      </c>
      <c r="L40" s="32" t="s">
        <v>324</v>
      </c>
      <c r="M40" s="32" t="s">
        <v>321</v>
      </c>
      <c r="N40" s="32" t="s">
        <v>321</v>
      </c>
      <c r="S40" s="51"/>
    </row>
    <row r="41" spans="1:19" ht="19" customHeight="1">
      <c r="A41" s="32">
        <f t="shared" si="0"/>
        <v>40</v>
      </c>
      <c r="B41" s="32" t="s">
        <v>175</v>
      </c>
      <c r="C41" s="32" t="s">
        <v>292</v>
      </c>
      <c r="D41" s="32" t="s">
        <v>422</v>
      </c>
      <c r="E41" s="32" t="s">
        <v>423</v>
      </c>
      <c r="F41" s="32" t="s">
        <v>283</v>
      </c>
      <c r="G41" s="32" t="s">
        <v>283</v>
      </c>
      <c r="H41" s="32" t="s">
        <v>283</v>
      </c>
      <c r="I41" s="33" t="s">
        <v>283</v>
      </c>
      <c r="J41" s="33" t="s">
        <v>283</v>
      </c>
      <c r="K41" s="33" t="s">
        <v>283</v>
      </c>
      <c r="L41" s="32" t="s">
        <v>424</v>
      </c>
      <c r="M41" s="32" t="s">
        <v>321</v>
      </c>
      <c r="N41" s="32" t="s">
        <v>425</v>
      </c>
      <c r="S41" s="51"/>
    </row>
    <row r="42" spans="1:19" ht="19" customHeight="1">
      <c r="A42" s="32">
        <f t="shared" si="0"/>
        <v>41</v>
      </c>
      <c r="B42" s="32" t="s">
        <v>177</v>
      </c>
      <c r="C42" s="32" t="s">
        <v>678</v>
      </c>
      <c r="D42" s="32" t="s">
        <v>77</v>
      </c>
      <c r="E42" s="32" t="s">
        <v>78</v>
      </c>
      <c r="F42" s="32" t="s">
        <v>283</v>
      </c>
      <c r="G42" s="32" t="s">
        <v>283</v>
      </c>
      <c r="H42" s="32" t="s">
        <v>283</v>
      </c>
      <c r="I42" s="33" t="s">
        <v>283</v>
      </c>
      <c r="J42" s="33" t="s">
        <v>283</v>
      </c>
      <c r="K42" s="33" t="s">
        <v>283</v>
      </c>
      <c r="L42" s="32" t="s">
        <v>77</v>
      </c>
      <c r="M42" s="32" t="s">
        <v>75</v>
      </c>
      <c r="N42" s="32"/>
      <c r="S42" s="51"/>
    </row>
    <row r="43" spans="1:19" ht="19" customHeight="1">
      <c r="A43" s="32">
        <f t="shared" si="0"/>
        <v>42</v>
      </c>
      <c r="B43" s="32" t="s">
        <v>177</v>
      </c>
      <c r="C43" s="32" t="s">
        <v>428</v>
      </c>
      <c r="D43" s="32" t="s">
        <v>151</v>
      </c>
      <c r="E43" s="32" t="s">
        <v>152</v>
      </c>
      <c r="F43" s="32" t="s">
        <v>283</v>
      </c>
      <c r="G43" s="32" t="s">
        <v>283</v>
      </c>
      <c r="H43" s="32" t="s">
        <v>283</v>
      </c>
      <c r="I43" s="33" t="s">
        <v>283</v>
      </c>
      <c r="J43" s="33" t="s">
        <v>283</v>
      </c>
      <c r="K43" s="33" t="s">
        <v>283</v>
      </c>
      <c r="L43" s="32" t="s">
        <v>153</v>
      </c>
      <c r="M43" s="32" t="s">
        <v>139</v>
      </c>
      <c r="N43" s="32"/>
      <c r="S43" s="51"/>
    </row>
    <row r="44" spans="1:19" ht="19" customHeight="1">
      <c r="A44" s="32">
        <f t="shared" si="0"/>
        <v>43</v>
      </c>
      <c r="B44" s="32" t="s">
        <v>177</v>
      </c>
      <c r="C44" s="32" t="s">
        <v>407</v>
      </c>
      <c r="D44" s="32" t="s">
        <v>108</v>
      </c>
      <c r="E44" s="32" t="s">
        <v>52</v>
      </c>
      <c r="F44" s="32" t="s">
        <v>283</v>
      </c>
      <c r="G44" s="32" t="s">
        <v>283</v>
      </c>
      <c r="H44" s="32" t="s">
        <v>283</v>
      </c>
      <c r="I44" s="33" t="s">
        <v>283</v>
      </c>
      <c r="J44" s="33" t="s">
        <v>283</v>
      </c>
      <c r="K44" s="33" t="s">
        <v>283</v>
      </c>
      <c r="L44" s="32" t="s">
        <v>173</v>
      </c>
      <c r="M44" s="32" t="s">
        <v>50</v>
      </c>
      <c r="N44" s="32"/>
      <c r="S44" s="51"/>
    </row>
    <row r="45" spans="1:19" ht="19" customHeight="1">
      <c r="A45" s="32">
        <f t="shared" si="0"/>
        <v>44</v>
      </c>
      <c r="B45" s="32" t="s">
        <v>177</v>
      </c>
      <c r="C45" s="32" t="s">
        <v>428</v>
      </c>
      <c r="D45" s="32" t="s">
        <v>137</v>
      </c>
      <c r="E45" s="32" t="s">
        <v>256</v>
      </c>
      <c r="F45" s="32" t="s">
        <v>257</v>
      </c>
      <c r="G45" s="32" t="s">
        <v>255</v>
      </c>
      <c r="H45" s="32" t="s">
        <v>254</v>
      </c>
      <c r="I45" s="33" t="s">
        <v>283</v>
      </c>
      <c r="J45" s="33" t="s">
        <v>283</v>
      </c>
      <c r="K45" s="33" t="s">
        <v>283</v>
      </c>
      <c r="L45" s="32" t="s">
        <v>138</v>
      </c>
      <c r="M45" s="32" t="s">
        <v>133</v>
      </c>
      <c r="N45" s="32"/>
      <c r="S45" s="51"/>
    </row>
    <row r="46" spans="1:19" ht="19" customHeight="1">
      <c r="A46" s="32">
        <f t="shared" si="0"/>
        <v>45</v>
      </c>
      <c r="B46" s="32" t="s">
        <v>177</v>
      </c>
      <c r="C46" s="32" t="s">
        <v>429</v>
      </c>
      <c r="D46" s="32" t="s">
        <v>141</v>
      </c>
      <c r="E46" s="32" t="s">
        <v>269</v>
      </c>
      <c r="F46" s="32" t="s">
        <v>270</v>
      </c>
      <c r="G46" s="32" t="s">
        <v>268</v>
      </c>
      <c r="H46" s="32" t="s">
        <v>283</v>
      </c>
      <c r="I46" s="33" t="s">
        <v>283</v>
      </c>
      <c r="J46" s="33" t="s">
        <v>283</v>
      </c>
      <c r="K46" s="33" t="s">
        <v>283</v>
      </c>
      <c r="L46" s="32" t="s">
        <v>142</v>
      </c>
      <c r="M46" s="32" t="s">
        <v>139</v>
      </c>
      <c r="N46" s="32"/>
      <c r="S46" s="51"/>
    </row>
    <row r="47" spans="1:19" ht="19" customHeight="1">
      <c r="A47" s="32">
        <f t="shared" si="0"/>
        <v>46</v>
      </c>
      <c r="B47" s="32" t="s">
        <v>177</v>
      </c>
      <c r="C47" s="32" t="s">
        <v>428</v>
      </c>
      <c r="D47" s="32" t="s">
        <v>430</v>
      </c>
      <c r="E47" s="32" t="s">
        <v>431</v>
      </c>
      <c r="F47" s="32" t="s">
        <v>283</v>
      </c>
      <c r="G47" s="32" t="s">
        <v>283</v>
      </c>
      <c r="H47" s="32" t="s">
        <v>283</v>
      </c>
      <c r="I47" s="33" t="s">
        <v>283</v>
      </c>
      <c r="J47" s="33" t="s">
        <v>283</v>
      </c>
      <c r="K47" s="33" t="s">
        <v>283</v>
      </c>
      <c r="L47" s="32" t="s">
        <v>432</v>
      </c>
      <c r="M47" s="32" t="s">
        <v>321</v>
      </c>
      <c r="N47" s="32" t="s">
        <v>433</v>
      </c>
      <c r="S47" s="51"/>
    </row>
    <row r="48" spans="1:19" ht="19" customHeight="1">
      <c r="A48" s="32">
        <f t="shared" si="0"/>
        <v>47</v>
      </c>
      <c r="B48" s="32" t="s">
        <v>177</v>
      </c>
      <c r="C48" s="32" t="s">
        <v>428</v>
      </c>
      <c r="D48" s="32" t="s">
        <v>434</v>
      </c>
      <c r="E48" s="32" t="s">
        <v>435</v>
      </c>
      <c r="F48" s="32" t="s">
        <v>283</v>
      </c>
      <c r="G48" s="32" t="s">
        <v>283</v>
      </c>
      <c r="H48" s="32" t="s">
        <v>283</v>
      </c>
      <c r="I48" s="33" t="s">
        <v>283</v>
      </c>
      <c r="J48" s="33" t="s">
        <v>283</v>
      </c>
      <c r="K48" s="33" t="s">
        <v>283</v>
      </c>
      <c r="L48" s="32" t="s">
        <v>434</v>
      </c>
      <c r="M48" s="32" t="s">
        <v>321</v>
      </c>
      <c r="N48" s="32" t="s">
        <v>436</v>
      </c>
      <c r="S48" s="51"/>
    </row>
    <row r="49" spans="1:19" ht="19" customHeight="1">
      <c r="A49" s="32">
        <f t="shared" si="0"/>
        <v>48</v>
      </c>
      <c r="B49" s="32" t="s">
        <v>177</v>
      </c>
      <c r="C49" s="32" t="s">
        <v>292</v>
      </c>
      <c r="D49" s="32" t="s">
        <v>297</v>
      </c>
      <c r="E49" s="32" t="s">
        <v>355</v>
      </c>
      <c r="F49" s="32" t="s">
        <v>283</v>
      </c>
      <c r="G49" s="32" t="s">
        <v>283</v>
      </c>
      <c r="H49" s="32" t="s">
        <v>283</v>
      </c>
      <c r="I49" s="33" t="s">
        <v>283</v>
      </c>
      <c r="J49" s="33" t="s">
        <v>283</v>
      </c>
      <c r="K49" s="33" t="s">
        <v>283</v>
      </c>
      <c r="L49" s="32" t="s">
        <v>325</v>
      </c>
      <c r="M49" s="32" t="s">
        <v>321</v>
      </c>
      <c r="N49" s="32" t="s">
        <v>321</v>
      </c>
      <c r="S49" s="51"/>
    </row>
    <row r="50" spans="1:19" ht="19" customHeight="1">
      <c r="A50" s="32">
        <f t="shared" si="0"/>
        <v>49</v>
      </c>
      <c r="B50" s="32" t="s">
        <v>176</v>
      </c>
      <c r="C50" s="32" t="s">
        <v>444</v>
      </c>
      <c r="D50" s="32" t="s">
        <v>47</v>
      </c>
      <c r="E50" s="32" t="s">
        <v>242</v>
      </c>
      <c r="F50" s="32" t="s">
        <v>243</v>
      </c>
      <c r="G50" s="32" t="s">
        <v>241</v>
      </c>
      <c r="H50" s="32" t="s">
        <v>283</v>
      </c>
      <c r="I50" s="33" t="s">
        <v>283</v>
      </c>
      <c r="J50" s="33" t="s">
        <v>283</v>
      </c>
      <c r="K50" s="33" t="s">
        <v>283</v>
      </c>
      <c r="L50" s="32" t="s">
        <v>48</v>
      </c>
      <c r="M50" s="32" t="s">
        <v>45</v>
      </c>
      <c r="N50" s="32"/>
      <c r="S50" s="51"/>
    </row>
    <row r="51" spans="1:19" ht="19" customHeight="1">
      <c r="A51" s="32">
        <f t="shared" si="0"/>
        <v>50</v>
      </c>
      <c r="B51" s="32" t="s">
        <v>176</v>
      </c>
      <c r="C51" s="32" t="s">
        <v>295</v>
      </c>
      <c r="D51" s="32" t="s">
        <v>81</v>
      </c>
      <c r="E51" s="32" t="s">
        <v>78</v>
      </c>
      <c r="F51" s="32" t="s">
        <v>283</v>
      </c>
      <c r="G51" s="32" t="s">
        <v>283</v>
      </c>
      <c r="H51" s="32" t="s">
        <v>283</v>
      </c>
      <c r="I51" s="33" t="s">
        <v>283</v>
      </c>
      <c r="J51" s="33" t="s">
        <v>283</v>
      </c>
      <c r="K51" s="33" t="s">
        <v>283</v>
      </c>
      <c r="L51" s="32" t="s">
        <v>81</v>
      </c>
      <c r="M51" s="32" t="s">
        <v>79</v>
      </c>
      <c r="N51" s="32"/>
      <c r="S51" s="51"/>
    </row>
    <row r="52" spans="1:19" ht="19" customHeight="1">
      <c r="A52" s="32">
        <f t="shared" si="0"/>
        <v>51</v>
      </c>
      <c r="B52" s="32" t="s">
        <v>176</v>
      </c>
      <c r="C52" s="32" t="s">
        <v>295</v>
      </c>
      <c r="D52" s="32" t="s">
        <v>83</v>
      </c>
      <c r="E52" s="32" t="s">
        <v>78</v>
      </c>
      <c r="F52" s="32" t="s">
        <v>283</v>
      </c>
      <c r="G52" s="32" t="s">
        <v>283</v>
      </c>
      <c r="H52" s="32" t="s">
        <v>283</v>
      </c>
      <c r="I52" s="33" t="s">
        <v>283</v>
      </c>
      <c r="J52" s="33" t="s">
        <v>283</v>
      </c>
      <c r="K52" s="33" t="s">
        <v>283</v>
      </c>
      <c r="L52" s="32" t="s">
        <v>83</v>
      </c>
      <c r="M52" s="32" t="s">
        <v>82</v>
      </c>
      <c r="N52" s="32"/>
      <c r="S52" s="51"/>
    </row>
    <row r="53" spans="1:19" ht="19" customHeight="1">
      <c r="A53" s="32">
        <f t="shared" si="0"/>
        <v>52</v>
      </c>
      <c r="B53" s="32" t="s">
        <v>176</v>
      </c>
      <c r="C53" s="32" t="s">
        <v>429</v>
      </c>
      <c r="D53" s="32" t="s">
        <v>86</v>
      </c>
      <c r="E53" s="32" t="s">
        <v>78</v>
      </c>
      <c r="F53" s="32" t="s">
        <v>283</v>
      </c>
      <c r="G53" s="32" t="s">
        <v>283</v>
      </c>
      <c r="H53" s="32" t="s">
        <v>283</v>
      </c>
      <c r="I53" s="33" t="s">
        <v>283</v>
      </c>
      <c r="J53" s="33" t="s">
        <v>283</v>
      </c>
      <c r="K53" s="33" t="s">
        <v>283</v>
      </c>
      <c r="L53" s="32" t="s">
        <v>87</v>
      </c>
      <c r="M53" s="32" t="s">
        <v>84</v>
      </c>
      <c r="N53" s="32"/>
      <c r="S53" s="51"/>
    </row>
    <row r="54" spans="1:19" ht="19" customHeight="1">
      <c r="A54" s="32">
        <f t="shared" si="0"/>
        <v>53</v>
      </c>
      <c r="B54" s="32" t="s">
        <v>176</v>
      </c>
      <c r="C54" s="32" t="s">
        <v>437</v>
      </c>
      <c r="D54" s="32" t="s">
        <v>89</v>
      </c>
      <c r="E54" s="32" t="s">
        <v>90</v>
      </c>
      <c r="F54" s="32" t="s">
        <v>283</v>
      </c>
      <c r="G54" s="32" t="s">
        <v>283</v>
      </c>
      <c r="H54" s="32" t="s">
        <v>283</v>
      </c>
      <c r="I54" s="33" t="s">
        <v>283</v>
      </c>
      <c r="J54" s="33" t="s">
        <v>283</v>
      </c>
      <c r="K54" s="33" t="s">
        <v>283</v>
      </c>
      <c r="L54" s="32" t="s">
        <v>91</v>
      </c>
      <c r="M54" s="32" t="s">
        <v>45</v>
      </c>
      <c r="N54" s="32"/>
      <c r="S54" s="51"/>
    </row>
    <row r="55" spans="1:19" ht="19" customHeight="1">
      <c r="A55" s="32">
        <f t="shared" si="0"/>
        <v>54</v>
      </c>
      <c r="B55" s="32" t="s">
        <v>176</v>
      </c>
      <c r="C55" s="32" t="s">
        <v>295</v>
      </c>
      <c r="D55" s="32" t="s">
        <v>134</v>
      </c>
      <c r="E55" s="32" t="s">
        <v>135</v>
      </c>
      <c r="F55" s="32" t="s">
        <v>283</v>
      </c>
      <c r="G55" s="32" t="s">
        <v>283</v>
      </c>
      <c r="H55" s="32" t="s">
        <v>283</v>
      </c>
      <c r="I55" s="33" t="s">
        <v>283</v>
      </c>
      <c r="J55" s="33" t="s">
        <v>283</v>
      </c>
      <c r="K55" s="33" t="s">
        <v>283</v>
      </c>
      <c r="L55" s="32" t="s">
        <v>136</v>
      </c>
      <c r="M55" s="32" t="s">
        <v>133</v>
      </c>
      <c r="N55" s="32"/>
      <c r="S55" s="51"/>
    </row>
    <row r="56" spans="1:19" ht="19" customHeight="1">
      <c r="A56" s="32">
        <f t="shared" si="0"/>
        <v>55</v>
      </c>
      <c r="B56" s="32" t="s">
        <v>176</v>
      </c>
      <c r="C56" s="32" t="s">
        <v>295</v>
      </c>
      <c r="D56" s="32" t="s">
        <v>633</v>
      </c>
      <c r="E56" s="32" t="s">
        <v>266</v>
      </c>
      <c r="F56" s="32" t="s">
        <v>267</v>
      </c>
      <c r="G56" s="32" t="s">
        <v>283</v>
      </c>
      <c r="H56" s="32" t="s">
        <v>283</v>
      </c>
      <c r="I56" s="33" t="s">
        <v>283</v>
      </c>
      <c r="J56" s="33" t="s">
        <v>283</v>
      </c>
      <c r="K56" s="33" t="s">
        <v>283</v>
      </c>
      <c r="L56" s="32" t="s">
        <v>154</v>
      </c>
      <c r="M56" s="32" t="s">
        <v>139</v>
      </c>
      <c r="N56" s="32"/>
      <c r="S56" s="51"/>
    </row>
    <row r="57" spans="1:19" ht="19" customHeight="1">
      <c r="A57" s="32">
        <f t="shared" si="0"/>
        <v>56</v>
      </c>
      <c r="B57" s="32" t="s">
        <v>176</v>
      </c>
      <c r="C57" s="32" t="s">
        <v>678</v>
      </c>
      <c r="D57" s="32" t="s">
        <v>288</v>
      </c>
      <c r="E57" s="32" t="s">
        <v>349</v>
      </c>
      <c r="F57" s="32" t="s">
        <v>283</v>
      </c>
      <c r="G57" s="32" t="s">
        <v>283</v>
      </c>
      <c r="H57" s="32" t="s">
        <v>283</v>
      </c>
      <c r="I57" s="33" t="s">
        <v>283</v>
      </c>
      <c r="J57" s="33" t="s">
        <v>283</v>
      </c>
      <c r="K57" s="33" t="s">
        <v>283</v>
      </c>
      <c r="L57" s="32" t="s">
        <v>316</v>
      </c>
      <c r="M57" s="32" t="s">
        <v>317</v>
      </c>
      <c r="N57" s="32"/>
      <c r="S57" s="51"/>
    </row>
    <row r="58" spans="1:19" ht="19" customHeight="1">
      <c r="A58" s="32">
        <f t="shared" si="0"/>
        <v>57</v>
      </c>
      <c r="B58" s="32" t="s">
        <v>176</v>
      </c>
      <c r="C58" s="32" t="s">
        <v>295</v>
      </c>
      <c r="D58" s="32" t="s">
        <v>302</v>
      </c>
      <c r="E58" s="32" t="s">
        <v>362</v>
      </c>
      <c r="F58" s="32" t="s">
        <v>283</v>
      </c>
      <c r="G58" s="32" t="s">
        <v>283</v>
      </c>
      <c r="H58" s="32" t="s">
        <v>283</v>
      </c>
      <c r="I58" s="33" t="s">
        <v>283</v>
      </c>
      <c r="J58" s="33" t="s">
        <v>283</v>
      </c>
      <c r="K58" s="33" t="s">
        <v>283</v>
      </c>
      <c r="L58" s="32" t="s">
        <v>330</v>
      </c>
      <c r="M58" s="32" t="s">
        <v>160</v>
      </c>
      <c r="N58" s="32"/>
      <c r="S58" s="51"/>
    </row>
    <row r="59" spans="1:19" ht="19" customHeight="1">
      <c r="A59" s="32">
        <f t="shared" si="0"/>
        <v>58</v>
      </c>
      <c r="B59" s="32" t="s">
        <v>176</v>
      </c>
      <c r="C59" s="32" t="s">
        <v>295</v>
      </c>
      <c r="D59" s="32" t="s">
        <v>439</v>
      </c>
      <c r="E59" s="32" t="s">
        <v>440</v>
      </c>
      <c r="F59" s="32" t="s">
        <v>283</v>
      </c>
      <c r="G59" s="32" t="s">
        <v>283</v>
      </c>
      <c r="H59" s="32" t="s">
        <v>283</v>
      </c>
      <c r="I59" s="33" t="s">
        <v>283</v>
      </c>
      <c r="J59" s="33" t="s">
        <v>283</v>
      </c>
      <c r="K59" s="33" t="s">
        <v>283</v>
      </c>
      <c r="L59" s="32" t="s">
        <v>441</v>
      </c>
      <c r="M59" s="32" t="s">
        <v>321</v>
      </c>
      <c r="N59" s="32" t="s">
        <v>436</v>
      </c>
      <c r="S59" s="51"/>
    </row>
    <row r="60" spans="1:19" s="34" customFormat="1" ht="19" customHeight="1">
      <c r="A60" s="32">
        <f t="shared" si="0"/>
        <v>59</v>
      </c>
      <c r="B60" s="32" t="s">
        <v>372</v>
      </c>
      <c r="C60" s="32" t="s">
        <v>292</v>
      </c>
      <c r="D60" s="32" t="s">
        <v>373</v>
      </c>
      <c r="E60" s="32" t="s">
        <v>374</v>
      </c>
      <c r="F60" s="32" t="s">
        <v>283</v>
      </c>
      <c r="G60" s="32" t="s">
        <v>283</v>
      </c>
      <c r="H60" s="32" t="s">
        <v>283</v>
      </c>
      <c r="I60" s="33" t="s">
        <v>283</v>
      </c>
      <c r="J60" s="33" t="s">
        <v>283</v>
      </c>
      <c r="K60" s="33" t="s">
        <v>283</v>
      </c>
      <c r="L60" s="32" t="s">
        <v>383</v>
      </c>
      <c r="M60" s="32" t="s">
        <v>321</v>
      </c>
      <c r="N60" s="32" t="s">
        <v>321</v>
      </c>
      <c r="O60" s="32"/>
      <c r="P60" s="32"/>
      <c r="S60" s="51"/>
    </row>
    <row r="61" spans="1:19" s="34" customFormat="1" ht="19" customHeight="1">
      <c r="A61" s="32">
        <f t="shared" si="0"/>
        <v>60</v>
      </c>
      <c r="B61" s="32" t="s">
        <v>372</v>
      </c>
      <c r="C61" s="32" t="s">
        <v>292</v>
      </c>
      <c r="D61" s="32" t="s">
        <v>375</v>
      </c>
      <c r="E61" s="32" t="s">
        <v>376</v>
      </c>
      <c r="F61" s="32" t="s">
        <v>283</v>
      </c>
      <c r="G61" s="32" t="s">
        <v>283</v>
      </c>
      <c r="H61" s="32" t="s">
        <v>283</v>
      </c>
      <c r="I61" s="33" t="s">
        <v>283</v>
      </c>
      <c r="J61" s="33" t="s">
        <v>283</v>
      </c>
      <c r="K61" s="33" t="s">
        <v>283</v>
      </c>
      <c r="L61" s="32" t="s">
        <v>373</v>
      </c>
      <c r="M61" s="32" t="s">
        <v>321</v>
      </c>
      <c r="N61" s="32" t="s">
        <v>321</v>
      </c>
      <c r="O61" s="32"/>
      <c r="P61" s="32"/>
      <c r="S61" s="51"/>
    </row>
    <row r="62" spans="1:19" s="34" customFormat="1" ht="19" customHeight="1">
      <c r="A62" s="32">
        <f t="shared" si="0"/>
        <v>61</v>
      </c>
      <c r="B62" s="32" t="s">
        <v>7</v>
      </c>
      <c r="C62" s="32" t="s">
        <v>675</v>
      </c>
      <c r="D62" s="32" t="s">
        <v>10</v>
      </c>
      <c r="E62" s="32" t="s">
        <v>11</v>
      </c>
      <c r="F62" s="32" t="s">
        <v>283</v>
      </c>
      <c r="G62" s="32" t="s">
        <v>283</v>
      </c>
      <c r="H62" s="32" t="s">
        <v>283</v>
      </c>
      <c r="I62" s="33" t="s">
        <v>283</v>
      </c>
      <c r="J62" s="33" t="s">
        <v>283</v>
      </c>
      <c r="K62" s="33" t="s">
        <v>283</v>
      </c>
      <c r="L62" s="32" t="s">
        <v>10</v>
      </c>
      <c r="M62" s="32" t="s">
        <v>8</v>
      </c>
      <c r="N62" s="32"/>
      <c r="O62" s="32"/>
      <c r="P62" s="32"/>
      <c r="S62" s="51"/>
    </row>
    <row r="63" spans="1:19" s="34" customFormat="1" ht="19" customHeight="1">
      <c r="A63" s="32">
        <f t="shared" si="0"/>
        <v>62</v>
      </c>
      <c r="B63" s="32" t="s">
        <v>7</v>
      </c>
      <c r="C63" s="32" t="s">
        <v>444</v>
      </c>
      <c r="D63" s="32" t="s">
        <v>35</v>
      </c>
      <c r="E63" s="32" t="s">
        <v>36</v>
      </c>
      <c r="F63" s="32" t="s">
        <v>283</v>
      </c>
      <c r="G63" s="32" t="s">
        <v>283</v>
      </c>
      <c r="H63" s="32" t="s">
        <v>283</v>
      </c>
      <c r="I63" s="33" t="s">
        <v>283</v>
      </c>
      <c r="J63" s="33" t="s">
        <v>283</v>
      </c>
      <c r="K63" s="33" t="s">
        <v>283</v>
      </c>
      <c r="L63" s="32" t="s">
        <v>37</v>
      </c>
      <c r="M63" s="32" t="s">
        <v>34</v>
      </c>
      <c r="N63" s="32"/>
      <c r="O63" s="32"/>
      <c r="P63" s="32"/>
      <c r="S63" s="51"/>
    </row>
    <row r="64" spans="1:19" s="34" customFormat="1" ht="19" customHeight="1">
      <c r="A64" s="32">
        <f t="shared" si="0"/>
        <v>63</v>
      </c>
      <c r="B64" s="32" t="s">
        <v>92</v>
      </c>
      <c r="C64" s="32" t="s">
        <v>407</v>
      </c>
      <c r="D64" s="32" t="s">
        <v>157</v>
      </c>
      <c r="E64" s="32" t="s">
        <v>158</v>
      </c>
      <c r="F64" s="32" t="s">
        <v>283</v>
      </c>
      <c r="G64" s="32" t="s">
        <v>283</v>
      </c>
      <c r="H64" s="32" t="s">
        <v>283</v>
      </c>
      <c r="I64" s="33" t="s">
        <v>283</v>
      </c>
      <c r="J64" s="33" t="s">
        <v>283</v>
      </c>
      <c r="K64" s="33" t="s">
        <v>283</v>
      </c>
      <c r="L64" s="32" t="s">
        <v>159</v>
      </c>
      <c r="M64" s="32" t="s">
        <v>156</v>
      </c>
      <c r="N64" s="32"/>
      <c r="O64" s="32"/>
      <c r="P64" s="32"/>
      <c r="S64" s="51"/>
    </row>
    <row r="65" spans="1:19" s="34" customFormat="1" ht="19" customHeight="1">
      <c r="A65" s="32">
        <f t="shared" si="0"/>
        <v>64</v>
      </c>
      <c r="B65" s="32" t="s">
        <v>12</v>
      </c>
      <c r="C65" s="32" t="s">
        <v>407</v>
      </c>
      <c r="D65" s="32" t="s">
        <v>15</v>
      </c>
      <c r="E65" s="32" t="s">
        <v>16</v>
      </c>
      <c r="F65" s="32" t="s">
        <v>283</v>
      </c>
      <c r="G65" s="32" t="s">
        <v>283</v>
      </c>
      <c r="H65" s="32" t="s">
        <v>283</v>
      </c>
      <c r="I65" s="33" t="s">
        <v>283</v>
      </c>
      <c r="J65" s="33" t="s">
        <v>283</v>
      </c>
      <c r="K65" s="33" t="s">
        <v>283</v>
      </c>
      <c r="L65" s="32" t="s">
        <v>17</v>
      </c>
      <c r="M65" s="32" t="s">
        <v>13</v>
      </c>
      <c r="N65" s="32"/>
      <c r="O65" s="32"/>
      <c r="P65" s="32"/>
      <c r="S65" s="51"/>
    </row>
    <row r="66" spans="1:19" s="34" customFormat="1" ht="19" customHeight="1">
      <c r="A66" s="32">
        <f t="shared" si="0"/>
        <v>65</v>
      </c>
      <c r="B66" s="32" t="s">
        <v>12</v>
      </c>
      <c r="C66" s="32" t="s">
        <v>428</v>
      </c>
      <c r="D66" s="32" t="s">
        <v>24</v>
      </c>
      <c r="E66" s="32" t="s">
        <v>442</v>
      </c>
      <c r="F66" s="32" t="s">
        <v>283</v>
      </c>
      <c r="G66" s="32" t="s">
        <v>283</v>
      </c>
      <c r="H66" s="32" t="s">
        <v>283</v>
      </c>
      <c r="I66" s="33" t="s">
        <v>283</v>
      </c>
      <c r="J66" s="33" t="s">
        <v>283</v>
      </c>
      <c r="K66" s="33" t="s">
        <v>283</v>
      </c>
      <c r="L66" s="32" t="s">
        <v>634</v>
      </c>
      <c r="M66" s="32" t="s">
        <v>22</v>
      </c>
      <c r="N66" s="32"/>
      <c r="O66" s="32"/>
      <c r="P66" s="32"/>
      <c r="S66" s="51"/>
    </row>
    <row r="67" spans="1:19" s="34" customFormat="1" ht="19" customHeight="1">
      <c r="A67" s="32">
        <f t="shared" si="0"/>
        <v>66</v>
      </c>
      <c r="B67" s="32" t="s">
        <v>12</v>
      </c>
      <c r="C67" s="32" t="s">
        <v>444</v>
      </c>
      <c r="D67" s="32" t="s">
        <v>26</v>
      </c>
      <c r="E67" s="32" t="s">
        <v>445</v>
      </c>
      <c r="F67" s="32" t="s">
        <v>283</v>
      </c>
      <c r="G67" s="32" t="s">
        <v>283</v>
      </c>
      <c r="H67" s="32" t="s">
        <v>283</v>
      </c>
      <c r="I67" s="33" t="s">
        <v>283</v>
      </c>
      <c r="J67" s="33" t="s">
        <v>283</v>
      </c>
      <c r="K67" s="33" t="s">
        <v>283</v>
      </c>
      <c r="L67" s="32" t="s">
        <v>27</v>
      </c>
      <c r="M67" s="32" t="s">
        <v>22</v>
      </c>
      <c r="N67" s="32"/>
      <c r="O67" s="32"/>
      <c r="P67" s="32"/>
      <c r="S67" s="51"/>
    </row>
    <row r="68" spans="1:19" s="34" customFormat="1" ht="19" customHeight="1">
      <c r="A68" s="32">
        <f t="shared" ref="A68:A131" si="1">A67+1</f>
        <v>67</v>
      </c>
      <c r="B68" s="32" t="s">
        <v>12</v>
      </c>
      <c r="C68" s="32" t="s">
        <v>428</v>
      </c>
      <c r="D68" s="32" t="s">
        <v>32</v>
      </c>
      <c r="E68" s="32" t="s">
        <v>274</v>
      </c>
      <c r="F68" s="32" t="s">
        <v>275</v>
      </c>
      <c r="G68" s="32" t="s">
        <v>273</v>
      </c>
      <c r="H68" s="32" t="s">
        <v>283</v>
      </c>
      <c r="I68" s="33" t="s">
        <v>283</v>
      </c>
      <c r="J68" s="33" t="s">
        <v>283</v>
      </c>
      <c r="K68" s="33" t="s">
        <v>283</v>
      </c>
      <c r="L68" s="32" t="s">
        <v>33</v>
      </c>
      <c r="M68" s="32" t="s">
        <v>13</v>
      </c>
      <c r="N68" s="32"/>
      <c r="O68" s="32"/>
      <c r="P68" s="32"/>
      <c r="S68" s="51"/>
    </row>
    <row r="69" spans="1:19" s="34" customFormat="1" ht="19" customHeight="1">
      <c r="A69" s="32">
        <f t="shared" si="1"/>
        <v>68</v>
      </c>
      <c r="B69" s="32" t="s">
        <v>12</v>
      </c>
      <c r="C69" s="32" t="s">
        <v>292</v>
      </c>
      <c r="D69" s="32" t="s">
        <v>39</v>
      </c>
      <c r="E69" s="32" t="s">
        <v>40</v>
      </c>
      <c r="F69" s="32" t="s">
        <v>283</v>
      </c>
      <c r="G69" s="32" t="s">
        <v>283</v>
      </c>
      <c r="H69" s="32" t="s">
        <v>283</v>
      </c>
      <c r="I69" s="33" t="s">
        <v>283</v>
      </c>
      <c r="J69" s="33" t="s">
        <v>283</v>
      </c>
      <c r="K69" s="33" t="s">
        <v>283</v>
      </c>
      <c r="L69" s="32" t="s">
        <v>41</v>
      </c>
      <c r="M69" s="32" t="s">
        <v>38</v>
      </c>
      <c r="N69" s="32"/>
      <c r="O69" s="32"/>
      <c r="P69" s="32"/>
      <c r="S69" s="51"/>
    </row>
    <row r="70" spans="1:19" s="34" customFormat="1" ht="19" customHeight="1">
      <c r="A70" s="32">
        <f t="shared" si="1"/>
        <v>69</v>
      </c>
      <c r="B70" s="32" t="s">
        <v>12</v>
      </c>
      <c r="C70" s="32" t="s">
        <v>292</v>
      </c>
      <c r="D70" s="32" t="s">
        <v>94</v>
      </c>
      <c r="E70" s="32" t="s">
        <v>95</v>
      </c>
      <c r="F70" s="32" t="s">
        <v>283</v>
      </c>
      <c r="G70" s="32" t="s">
        <v>283</v>
      </c>
      <c r="H70" s="32" t="s">
        <v>283</v>
      </c>
      <c r="I70" s="33" t="s">
        <v>283</v>
      </c>
      <c r="J70" s="33" t="s">
        <v>283</v>
      </c>
      <c r="K70" s="33" t="s">
        <v>283</v>
      </c>
      <c r="L70" s="32" t="s">
        <v>96</v>
      </c>
      <c r="M70" s="32" t="s">
        <v>73</v>
      </c>
      <c r="N70" s="32"/>
      <c r="O70" s="32"/>
      <c r="P70" s="32"/>
      <c r="S70" s="51"/>
    </row>
    <row r="71" spans="1:19" s="34" customFormat="1" ht="19" customHeight="1">
      <c r="A71" s="32">
        <f t="shared" si="1"/>
        <v>70</v>
      </c>
      <c r="B71" s="32" t="s">
        <v>12</v>
      </c>
      <c r="C71" s="32" t="s">
        <v>292</v>
      </c>
      <c r="D71" s="32" t="s">
        <v>98</v>
      </c>
      <c r="E71" s="32" t="s">
        <v>246</v>
      </c>
      <c r="F71" s="32" t="s">
        <v>78</v>
      </c>
      <c r="G71" s="32" t="s">
        <v>283</v>
      </c>
      <c r="H71" s="32" t="s">
        <v>283</v>
      </c>
      <c r="I71" s="33" t="s">
        <v>283</v>
      </c>
      <c r="J71" s="33" t="s">
        <v>283</v>
      </c>
      <c r="K71" s="33" t="s">
        <v>283</v>
      </c>
      <c r="L71" s="32" t="s">
        <v>99</v>
      </c>
      <c r="M71" s="32" t="s">
        <v>97</v>
      </c>
      <c r="N71" s="32"/>
      <c r="O71" s="32"/>
      <c r="P71" s="32"/>
      <c r="S71" s="51"/>
    </row>
    <row r="72" spans="1:19" s="34" customFormat="1" ht="19" customHeight="1">
      <c r="A72" s="32">
        <f t="shared" si="1"/>
        <v>71</v>
      </c>
      <c r="B72" s="32" t="s">
        <v>12</v>
      </c>
      <c r="C72" s="32" t="s">
        <v>292</v>
      </c>
      <c r="D72" s="32" t="s">
        <v>101</v>
      </c>
      <c r="E72" s="32" t="s">
        <v>246</v>
      </c>
      <c r="F72" s="32" t="s">
        <v>78</v>
      </c>
      <c r="G72" s="32" t="s">
        <v>283</v>
      </c>
      <c r="H72" s="32" t="s">
        <v>283</v>
      </c>
      <c r="I72" s="33" t="s">
        <v>283</v>
      </c>
      <c r="J72" s="33" t="s">
        <v>283</v>
      </c>
      <c r="K72" s="33" t="s">
        <v>283</v>
      </c>
      <c r="L72" s="32" t="s">
        <v>102</v>
      </c>
      <c r="M72" s="32" t="s">
        <v>100</v>
      </c>
      <c r="N72" s="32"/>
      <c r="O72" s="32"/>
      <c r="P72" s="32"/>
      <c r="S72" s="51"/>
    </row>
    <row r="73" spans="1:19" s="34" customFormat="1" ht="19" customHeight="1">
      <c r="A73" s="32">
        <f t="shared" si="1"/>
        <v>72</v>
      </c>
      <c r="B73" s="32" t="s">
        <v>12</v>
      </c>
      <c r="C73" s="32" t="s">
        <v>292</v>
      </c>
      <c r="D73" s="32" t="s">
        <v>104</v>
      </c>
      <c r="E73" s="32" t="s">
        <v>246</v>
      </c>
      <c r="F73" s="32" t="s">
        <v>78</v>
      </c>
      <c r="G73" s="32" t="s">
        <v>283</v>
      </c>
      <c r="H73" s="32" t="s">
        <v>283</v>
      </c>
      <c r="I73" s="33" t="s">
        <v>283</v>
      </c>
      <c r="J73" s="33" t="s">
        <v>283</v>
      </c>
      <c r="K73" s="33" t="s">
        <v>283</v>
      </c>
      <c r="L73" s="32" t="s">
        <v>105</v>
      </c>
      <c r="M73" s="32" t="s">
        <v>103</v>
      </c>
      <c r="N73" s="32"/>
      <c r="O73" s="32"/>
      <c r="P73" s="32"/>
      <c r="S73" s="51"/>
    </row>
    <row r="74" spans="1:19" s="34" customFormat="1" ht="19" customHeight="1">
      <c r="A74" s="32">
        <f t="shared" si="1"/>
        <v>73</v>
      </c>
      <c r="B74" s="32" t="s">
        <v>12</v>
      </c>
      <c r="C74" s="32" t="s">
        <v>292</v>
      </c>
      <c r="D74" s="32" t="s">
        <v>106</v>
      </c>
      <c r="E74" s="32" t="s">
        <v>246</v>
      </c>
      <c r="F74" s="32" t="s">
        <v>78</v>
      </c>
      <c r="G74" s="32" t="s">
        <v>283</v>
      </c>
      <c r="H74" s="32" t="s">
        <v>283</v>
      </c>
      <c r="I74" s="33" t="s">
        <v>283</v>
      </c>
      <c r="J74" s="33" t="s">
        <v>283</v>
      </c>
      <c r="K74" s="33" t="s">
        <v>283</v>
      </c>
      <c r="L74" s="32" t="s">
        <v>107</v>
      </c>
      <c r="M74" s="32" t="s">
        <v>79</v>
      </c>
      <c r="N74" s="32"/>
      <c r="O74" s="32"/>
      <c r="P74" s="32"/>
      <c r="S74" s="51"/>
    </row>
    <row r="75" spans="1:19" s="34" customFormat="1" ht="19" customHeight="1">
      <c r="A75" s="32">
        <f t="shared" si="1"/>
        <v>74</v>
      </c>
      <c r="B75" s="32" t="s">
        <v>12</v>
      </c>
      <c r="C75" s="32" t="s">
        <v>428</v>
      </c>
      <c r="D75" s="32" t="s">
        <v>635</v>
      </c>
      <c r="E75" s="32" t="s">
        <v>281</v>
      </c>
      <c r="F75" s="32" t="s">
        <v>282</v>
      </c>
      <c r="G75" s="32" t="s">
        <v>280</v>
      </c>
      <c r="H75" s="32" t="s">
        <v>283</v>
      </c>
      <c r="I75" s="33" t="s">
        <v>283</v>
      </c>
      <c r="J75" s="33" t="s">
        <v>283</v>
      </c>
      <c r="K75" s="33" t="s">
        <v>283</v>
      </c>
      <c r="L75" s="32" t="s">
        <v>145</v>
      </c>
      <c r="M75" s="32" t="s">
        <v>34</v>
      </c>
      <c r="N75" s="32"/>
      <c r="O75" s="32"/>
      <c r="P75" s="32"/>
      <c r="S75" s="51"/>
    </row>
    <row r="76" spans="1:19" s="34" customFormat="1" ht="19" customHeight="1">
      <c r="A76" s="32">
        <f t="shared" si="1"/>
        <v>75</v>
      </c>
      <c r="B76" s="32" t="s">
        <v>12</v>
      </c>
      <c r="C76" s="32" t="s">
        <v>292</v>
      </c>
      <c r="D76" s="32" t="s">
        <v>636</v>
      </c>
      <c r="E76" s="32" t="s">
        <v>258</v>
      </c>
      <c r="F76" s="32" t="s">
        <v>259</v>
      </c>
      <c r="G76" s="32" t="s">
        <v>283</v>
      </c>
      <c r="H76" s="32" t="s">
        <v>283</v>
      </c>
      <c r="I76" s="33" t="s">
        <v>283</v>
      </c>
      <c r="J76" s="33" t="s">
        <v>283</v>
      </c>
      <c r="K76" s="33" t="s">
        <v>283</v>
      </c>
      <c r="L76" s="32" t="s">
        <v>149</v>
      </c>
      <c r="M76" s="32" t="s">
        <v>133</v>
      </c>
      <c r="N76" s="32"/>
      <c r="O76" s="32"/>
      <c r="P76" s="32"/>
      <c r="S76" s="51"/>
    </row>
    <row r="77" spans="1:19" s="34" customFormat="1" ht="19" customHeight="1">
      <c r="A77" s="32">
        <f t="shared" si="1"/>
        <v>76</v>
      </c>
      <c r="B77" s="32" t="s">
        <v>12</v>
      </c>
      <c r="C77" s="32" t="s">
        <v>428</v>
      </c>
      <c r="D77" s="32" t="s">
        <v>165</v>
      </c>
      <c r="E77" s="32" t="s">
        <v>221</v>
      </c>
      <c r="F77" s="32" t="s">
        <v>220</v>
      </c>
      <c r="G77" s="32" t="s">
        <v>209</v>
      </c>
      <c r="H77" s="32" t="s">
        <v>283</v>
      </c>
      <c r="I77" s="33" t="s">
        <v>283</v>
      </c>
      <c r="J77" s="33" t="s">
        <v>283</v>
      </c>
      <c r="K77" s="33" t="s">
        <v>283</v>
      </c>
      <c r="L77" s="32" t="s">
        <v>166</v>
      </c>
      <c r="M77" s="32" t="s">
        <v>160</v>
      </c>
      <c r="N77" s="32"/>
      <c r="O77" s="32"/>
      <c r="P77" s="32"/>
      <c r="S77" s="51"/>
    </row>
    <row r="78" spans="1:19" s="34" customFormat="1" ht="19" customHeight="1">
      <c r="A78" s="32">
        <f t="shared" si="1"/>
        <v>77</v>
      </c>
      <c r="B78" s="32" t="s">
        <v>12</v>
      </c>
      <c r="C78" s="32" t="s">
        <v>448</v>
      </c>
      <c r="D78" s="32" t="s">
        <v>449</v>
      </c>
      <c r="E78" s="32" t="s">
        <v>450</v>
      </c>
      <c r="F78" s="32" t="s">
        <v>283</v>
      </c>
      <c r="G78" s="32" t="s">
        <v>283</v>
      </c>
      <c r="H78" s="32" t="s">
        <v>283</v>
      </c>
      <c r="I78" s="33" t="s">
        <v>283</v>
      </c>
      <c r="J78" s="33" t="s">
        <v>283</v>
      </c>
      <c r="K78" s="33" t="s">
        <v>283</v>
      </c>
      <c r="L78" s="32" t="s">
        <v>451</v>
      </c>
      <c r="M78" s="32" t="s">
        <v>321</v>
      </c>
      <c r="N78" s="32" t="s">
        <v>436</v>
      </c>
      <c r="O78" s="32"/>
      <c r="P78" s="32"/>
      <c r="S78" s="51"/>
    </row>
    <row r="79" spans="1:19" s="34" customFormat="1" ht="19" customHeight="1">
      <c r="A79" s="32">
        <f t="shared" si="1"/>
        <v>78</v>
      </c>
      <c r="B79" s="32" t="s">
        <v>12</v>
      </c>
      <c r="C79" s="32" t="s">
        <v>292</v>
      </c>
      <c r="D79" s="32" t="s">
        <v>298</v>
      </c>
      <c r="E79" s="32" t="s">
        <v>356</v>
      </c>
      <c r="F79" s="32" t="s">
        <v>283</v>
      </c>
      <c r="G79" s="32" t="s">
        <v>283</v>
      </c>
      <c r="H79" s="32" t="s">
        <v>283</v>
      </c>
      <c r="I79" s="33" t="s">
        <v>283</v>
      </c>
      <c r="J79" s="33" t="s">
        <v>283</v>
      </c>
      <c r="K79" s="33" t="s">
        <v>283</v>
      </c>
      <c r="L79" s="32" t="s">
        <v>326</v>
      </c>
      <c r="M79" s="32" t="s">
        <v>321</v>
      </c>
      <c r="N79" s="32" t="s">
        <v>321</v>
      </c>
      <c r="O79" s="32"/>
      <c r="P79" s="32"/>
      <c r="S79" s="51"/>
    </row>
    <row r="80" spans="1:19" s="34" customFormat="1" ht="19" customHeight="1" thickBot="1">
      <c r="A80" s="32">
        <f t="shared" si="1"/>
        <v>79</v>
      </c>
      <c r="B80" s="32" t="s">
        <v>12</v>
      </c>
      <c r="C80" s="32" t="s">
        <v>295</v>
      </c>
      <c r="D80" s="32" t="s">
        <v>452</v>
      </c>
      <c r="E80" s="32" t="s">
        <v>453</v>
      </c>
      <c r="F80" s="32" t="s">
        <v>283</v>
      </c>
      <c r="G80" s="32" t="s">
        <v>283</v>
      </c>
      <c r="H80" s="32" t="s">
        <v>283</v>
      </c>
      <c r="I80" s="33" t="s">
        <v>283</v>
      </c>
      <c r="J80" s="33" t="s">
        <v>283</v>
      </c>
      <c r="K80" s="33" t="s">
        <v>283</v>
      </c>
      <c r="L80" s="32" t="s">
        <v>454</v>
      </c>
      <c r="M80" s="32" t="s">
        <v>321</v>
      </c>
      <c r="N80" s="32" t="s">
        <v>455</v>
      </c>
      <c r="O80" s="32"/>
      <c r="P80" s="32"/>
      <c r="S80" s="51"/>
    </row>
    <row r="81" spans="1:19" s="34" customFormat="1" ht="19" customHeight="1">
      <c r="A81" s="32">
        <f t="shared" si="1"/>
        <v>80</v>
      </c>
      <c r="B81" s="32" t="s">
        <v>92</v>
      </c>
      <c r="C81" s="32" t="s">
        <v>444</v>
      </c>
      <c r="D81" s="32" t="s">
        <v>289</v>
      </c>
      <c r="E81" s="32" t="s">
        <v>350</v>
      </c>
      <c r="F81" s="32" t="s">
        <v>283</v>
      </c>
      <c r="G81" s="32" t="s">
        <v>283</v>
      </c>
      <c r="H81" s="32" t="s">
        <v>283</v>
      </c>
      <c r="I81" s="33" t="s">
        <v>283</v>
      </c>
      <c r="J81" s="33" t="s">
        <v>283</v>
      </c>
      <c r="K81" s="33" t="s">
        <v>283</v>
      </c>
      <c r="L81" s="32" t="s">
        <v>318</v>
      </c>
      <c r="M81" s="32" t="s">
        <v>319</v>
      </c>
      <c r="N81" s="32"/>
      <c r="O81" s="32"/>
      <c r="P81" s="32"/>
      <c r="Q81" s="43"/>
      <c r="S81" s="51"/>
    </row>
    <row r="82" spans="1:19" s="34" customFormat="1" ht="19" customHeight="1">
      <c r="A82" s="32">
        <f t="shared" si="1"/>
        <v>81</v>
      </c>
      <c r="B82" s="32" t="s">
        <v>4</v>
      </c>
      <c r="C82" s="32" t="s">
        <v>295</v>
      </c>
      <c r="D82" s="32" t="s">
        <v>299</v>
      </c>
      <c r="E82" s="32" t="s">
        <v>357</v>
      </c>
      <c r="F82" s="32" t="s">
        <v>358</v>
      </c>
      <c r="G82" s="32" t="s">
        <v>283</v>
      </c>
      <c r="H82" s="32" t="s">
        <v>283</v>
      </c>
      <c r="I82" s="33" t="s">
        <v>283</v>
      </c>
      <c r="J82" s="33" t="s">
        <v>283</v>
      </c>
      <c r="K82" s="33" t="s">
        <v>283</v>
      </c>
      <c r="L82" s="32" t="s">
        <v>327</v>
      </c>
      <c r="M82" s="32" t="s">
        <v>110</v>
      </c>
      <c r="N82" s="32"/>
      <c r="O82" s="32"/>
      <c r="P82" s="33"/>
      <c r="Q82" s="44"/>
      <c r="S82" s="51"/>
    </row>
    <row r="83" spans="1:19" s="34" customFormat="1" ht="19" customHeight="1">
      <c r="A83" s="32">
        <f t="shared" si="1"/>
        <v>82</v>
      </c>
      <c r="B83" s="32" t="s">
        <v>4</v>
      </c>
      <c r="C83" s="32" t="s">
        <v>679</v>
      </c>
      <c r="D83" s="32" t="s">
        <v>304</v>
      </c>
      <c r="E83" s="32" t="s">
        <v>363</v>
      </c>
      <c r="F83" s="32" t="s">
        <v>364</v>
      </c>
      <c r="G83" s="32" t="s">
        <v>283</v>
      </c>
      <c r="H83" s="32" t="s">
        <v>283</v>
      </c>
      <c r="I83" s="33" t="s">
        <v>283</v>
      </c>
      <c r="J83" s="33" t="s">
        <v>283</v>
      </c>
      <c r="K83" s="33" t="s">
        <v>283</v>
      </c>
      <c r="L83" s="32" t="s">
        <v>331</v>
      </c>
      <c r="M83" s="32" t="s">
        <v>332</v>
      </c>
      <c r="N83" s="32"/>
      <c r="O83" s="32"/>
      <c r="P83" s="33"/>
      <c r="Q83" s="45"/>
      <c r="S83" s="51"/>
    </row>
    <row r="84" spans="1:19" s="34" customFormat="1" ht="19" customHeight="1">
      <c r="A84" s="32">
        <f t="shared" si="1"/>
        <v>83</v>
      </c>
      <c r="B84" s="32" t="s">
        <v>4</v>
      </c>
      <c r="C84" s="32" t="s">
        <v>428</v>
      </c>
      <c r="D84" s="32" t="s">
        <v>311</v>
      </c>
      <c r="E84" s="32" t="s">
        <v>368</v>
      </c>
      <c r="F84" s="32" t="s">
        <v>369</v>
      </c>
      <c r="G84" s="32" t="s">
        <v>283</v>
      </c>
      <c r="H84" s="32" t="s">
        <v>283</v>
      </c>
      <c r="I84" s="33" t="s">
        <v>283</v>
      </c>
      <c r="J84" s="33" t="s">
        <v>283</v>
      </c>
      <c r="K84" s="33" t="s">
        <v>283</v>
      </c>
      <c r="L84" s="32" t="s">
        <v>343</v>
      </c>
      <c r="M84" s="32" t="s">
        <v>344</v>
      </c>
      <c r="N84" s="32"/>
      <c r="O84" s="32"/>
      <c r="P84" s="33"/>
      <c r="Q84" s="44"/>
      <c r="S84" s="51"/>
    </row>
    <row r="85" spans="1:19" s="34" customFormat="1" ht="19" customHeight="1">
      <c r="A85" s="32">
        <f t="shared" si="1"/>
        <v>84</v>
      </c>
      <c r="B85" s="32" t="s">
        <v>4</v>
      </c>
      <c r="C85" s="32" t="s">
        <v>677</v>
      </c>
      <c r="D85" s="32" t="s">
        <v>285</v>
      </c>
      <c r="E85" s="32" t="s">
        <v>347</v>
      </c>
      <c r="F85" s="32" t="s">
        <v>283</v>
      </c>
      <c r="G85" s="32" t="s">
        <v>283</v>
      </c>
      <c r="H85" s="32" t="s">
        <v>283</v>
      </c>
      <c r="I85" s="33" t="s">
        <v>283</v>
      </c>
      <c r="J85" s="33" t="s">
        <v>283</v>
      </c>
      <c r="K85" s="33" t="s">
        <v>283</v>
      </c>
      <c r="L85" s="32" t="s">
        <v>314</v>
      </c>
      <c r="M85" s="32" t="s">
        <v>73</v>
      </c>
      <c r="N85" s="32"/>
      <c r="O85" s="32"/>
      <c r="P85" s="33"/>
      <c r="Q85" s="45"/>
      <c r="S85" s="51"/>
    </row>
    <row r="86" spans="1:19" s="34" customFormat="1" ht="19" customHeight="1">
      <c r="A86" s="32">
        <f t="shared" si="1"/>
        <v>85</v>
      </c>
      <c r="B86" s="32" t="s">
        <v>175</v>
      </c>
      <c r="C86" s="32" t="s">
        <v>437</v>
      </c>
      <c r="D86" s="32" t="s">
        <v>300</v>
      </c>
      <c r="E86" s="32" t="s">
        <v>359</v>
      </c>
      <c r="F86" s="32" t="s">
        <v>360</v>
      </c>
      <c r="G86" s="32" t="s">
        <v>283</v>
      </c>
      <c r="H86" s="32" t="s">
        <v>283</v>
      </c>
      <c r="I86" s="33" t="s">
        <v>283</v>
      </c>
      <c r="J86" s="33" t="s">
        <v>283</v>
      </c>
      <c r="K86" s="33" t="s">
        <v>283</v>
      </c>
      <c r="L86" s="32" t="s">
        <v>328</v>
      </c>
      <c r="M86" s="32" t="s">
        <v>110</v>
      </c>
      <c r="N86" s="32"/>
      <c r="O86" s="32"/>
      <c r="P86" s="33"/>
      <c r="Q86" s="44"/>
      <c r="S86" s="51"/>
    </row>
    <row r="87" spans="1:19" s="34" customFormat="1" ht="19" customHeight="1">
      <c r="A87" s="32">
        <f t="shared" si="1"/>
        <v>86</v>
      </c>
      <c r="B87" s="32" t="s">
        <v>175</v>
      </c>
      <c r="C87" s="32" t="s">
        <v>407</v>
      </c>
      <c r="D87" s="32" t="s">
        <v>312</v>
      </c>
      <c r="E87" s="32" t="s">
        <v>347</v>
      </c>
      <c r="F87" s="32" t="s">
        <v>283</v>
      </c>
      <c r="G87" s="32" t="s">
        <v>283</v>
      </c>
      <c r="H87" s="32" t="s">
        <v>283</v>
      </c>
      <c r="I87" s="33" t="s">
        <v>283</v>
      </c>
      <c r="J87" s="33" t="s">
        <v>283</v>
      </c>
      <c r="K87" s="33" t="s">
        <v>283</v>
      </c>
      <c r="L87" s="32" t="s">
        <v>345</v>
      </c>
      <c r="M87" s="32" t="s">
        <v>344</v>
      </c>
      <c r="N87" s="32"/>
      <c r="O87" s="32"/>
      <c r="P87" s="33"/>
      <c r="Q87" s="45"/>
      <c r="S87" s="51"/>
    </row>
    <row r="88" spans="1:19" s="34" customFormat="1" ht="19" customHeight="1">
      <c r="A88" s="32">
        <f t="shared" si="1"/>
        <v>87</v>
      </c>
      <c r="B88" s="32" t="s">
        <v>175</v>
      </c>
      <c r="C88" s="32" t="s">
        <v>437</v>
      </c>
      <c r="D88" s="32" t="s">
        <v>313</v>
      </c>
      <c r="E88" s="32" t="s">
        <v>370</v>
      </c>
      <c r="F88" s="32" t="s">
        <v>371</v>
      </c>
      <c r="G88" s="32" t="s">
        <v>283</v>
      </c>
      <c r="H88" s="32" t="s">
        <v>283</v>
      </c>
      <c r="I88" s="33" t="s">
        <v>283</v>
      </c>
      <c r="J88" s="33" t="s">
        <v>283</v>
      </c>
      <c r="K88" s="33" t="s">
        <v>283</v>
      </c>
      <c r="L88" s="32" t="s">
        <v>346</v>
      </c>
      <c r="M88" s="32" t="s">
        <v>22</v>
      </c>
      <c r="N88" s="32"/>
      <c r="O88" s="32"/>
      <c r="P88" s="33"/>
      <c r="Q88" s="44"/>
      <c r="S88" s="51"/>
    </row>
    <row r="89" spans="1:19" s="34" customFormat="1" ht="19" customHeight="1">
      <c r="A89" s="32">
        <f t="shared" si="1"/>
        <v>88</v>
      </c>
      <c r="B89" s="32" t="s">
        <v>377</v>
      </c>
      <c r="C89" s="32" t="s">
        <v>444</v>
      </c>
      <c r="D89" s="32" t="s">
        <v>378</v>
      </c>
      <c r="E89" s="32" t="s">
        <v>379</v>
      </c>
      <c r="F89" s="32" t="s">
        <v>283</v>
      </c>
      <c r="G89" s="32" t="s">
        <v>283</v>
      </c>
      <c r="H89" s="32" t="s">
        <v>283</v>
      </c>
      <c r="I89" s="33" t="s">
        <v>283</v>
      </c>
      <c r="J89" s="33" t="s">
        <v>283</v>
      </c>
      <c r="K89" s="33" t="s">
        <v>283</v>
      </c>
      <c r="L89" s="32" t="s">
        <v>384</v>
      </c>
      <c r="M89" s="32" t="s">
        <v>160</v>
      </c>
      <c r="N89" s="32"/>
      <c r="O89" s="32"/>
      <c r="P89" s="33"/>
      <c r="Q89" s="46"/>
      <c r="S89" s="51"/>
    </row>
    <row r="90" spans="1:19" s="34" customFormat="1" ht="19" customHeight="1">
      <c r="A90" s="32">
        <f t="shared" si="1"/>
        <v>89</v>
      </c>
      <c r="B90" s="32" t="s">
        <v>377</v>
      </c>
      <c r="C90" s="32" t="s">
        <v>42</v>
      </c>
      <c r="D90" s="32" t="s">
        <v>381</v>
      </c>
      <c r="E90" s="32" t="s">
        <v>382</v>
      </c>
      <c r="F90" s="32" t="s">
        <v>283</v>
      </c>
      <c r="G90" s="32" t="s">
        <v>283</v>
      </c>
      <c r="H90" s="32" t="s">
        <v>283</v>
      </c>
      <c r="I90" s="33" t="s">
        <v>283</v>
      </c>
      <c r="J90" s="33" t="s">
        <v>283</v>
      </c>
      <c r="K90" s="33" t="s">
        <v>283</v>
      </c>
      <c r="L90" s="32" t="s">
        <v>385</v>
      </c>
      <c r="M90" s="32" t="s">
        <v>337</v>
      </c>
      <c r="N90" s="32"/>
      <c r="O90" s="32"/>
      <c r="P90" s="33"/>
      <c r="S90" s="51"/>
    </row>
    <row r="91" spans="1:19" s="34" customFormat="1" ht="19" customHeight="1">
      <c r="A91" s="32">
        <f t="shared" si="1"/>
        <v>90</v>
      </c>
      <c r="B91" s="32" t="s">
        <v>177</v>
      </c>
      <c r="C91" s="32" t="s">
        <v>428</v>
      </c>
      <c r="D91" s="32" t="s">
        <v>307</v>
      </c>
      <c r="E91" s="32" t="s">
        <v>365</v>
      </c>
      <c r="F91" s="32" t="s">
        <v>283</v>
      </c>
      <c r="G91" s="32" t="s">
        <v>283</v>
      </c>
      <c r="H91" s="32" t="s">
        <v>283</v>
      </c>
      <c r="I91" s="33" t="s">
        <v>283</v>
      </c>
      <c r="J91" s="33" t="s">
        <v>283</v>
      </c>
      <c r="K91" s="33" t="s">
        <v>283</v>
      </c>
      <c r="L91" s="32" t="s">
        <v>336</v>
      </c>
      <c r="M91" s="32" t="s">
        <v>337</v>
      </c>
      <c r="N91" s="32"/>
      <c r="O91" s="32"/>
      <c r="P91" s="33"/>
      <c r="S91" s="51"/>
    </row>
    <row r="92" spans="1:19" s="34" customFormat="1" ht="19" customHeight="1">
      <c r="A92" s="32">
        <f t="shared" si="1"/>
        <v>91</v>
      </c>
      <c r="B92" s="32" t="s">
        <v>177</v>
      </c>
      <c r="C92" s="32" t="s">
        <v>428</v>
      </c>
      <c r="D92" s="32" t="s">
        <v>308</v>
      </c>
      <c r="E92" s="32" t="s">
        <v>366</v>
      </c>
      <c r="F92" s="32" t="s">
        <v>283</v>
      </c>
      <c r="G92" s="32" t="s">
        <v>283</v>
      </c>
      <c r="H92" s="32" t="s">
        <v>283</v>
      </c>
      <c r="I92" s="33" t="s">
        <v>283</v>
      </c>
      <c r="J92" s="33" t="s">
        <v>283</v>
      </c>
      <c r="K92" s="33" t="s">
        <v>283</v>
      </c>
      <c r="L92" s="32" t="s">
        <v>338</v>
      </c>
      <c r="M92" s="32" t="s">
        <v>339</v>
      </c>
      <c r="N92" s="32"/>
      <c r="O92" s="32"/>
      <c r="P92" s="33"/>
      <c r="S92" s="51"/>
    </row>
    <row r="93" spans="1:19" s="34" customFormat="1" ht="19" customHeight="1">
      <c r="A93" s="32">
        <f t="shared" si="1"/>
        <v>92</v>
      </c>
      <c r="B93" s="32" t="s">
        <v>177</v>
      </c>
      <c r="C93" s="32" t="s">
        <v>428</v>
      </c>
      <c r="D93" s="32" t="s">
        <v>286</v>
      </c>
      <c r="E93" s="32" t="s">
        <v>348</v>
      </c>
      <c r="F93" s="32" t="s">
        <v>283</v>
      </c>
      <c r="G93" s="32" t="s">
        <v>283</v>
      </c>
      <c r="H93" s="32" t="s">
        <v>283</v>
      </c>
      <c r="I93" s="33" t="s">
        <v>283</v>
      </c>
      <c r="J93" s="33" t="s">
        <v>283</v>
      </c>
      <c r="K93" s="33" t="s">
        <v>283</v>
      </c>
      <c r="L93" s="32" t="s">
        <v>315</v>
      </c>
      <c r="M93" s="32" t="s">
        <v>73</v>
      </c>
      <c r="N93" s="32"/>
      <c r="O93" s="32"/>
      <c r="P93" s="33"/>
      <c r="S93" s="51"/>
    </row>
    <row r="94" spans="1:19" s="34" customFormat="1" ht="19" customHeight="1">
      <c r="A94" s="32">
        <f t="shared" si="1"/>
        <v>93</v>
      </c>
      <c r="B94" s="32" t="s">
        <v>177</v>
      </c>
      <c r="C94" s="32" t="s">
        <v>428</v>
      </c>
      <c r="D94" s="32" t="s">
        <v>309</v>
      </c>
      <c r="E94" s="32" t="s">
        <v>347</v>
      </c>
      <c r="F94" s="32" t="s">
        <v>283</v>
      </c>
      <c r="G94" s="32" t="s">
        <v>283</v>
      </c>
      <c r="H94" s="32" t="s">
        <v>283</v>
      </c>
      <c r="I94" s="33" t="s">
        <v>283</v>
      </c>
      <c r="J94" s="33" t="s">
        <v>283</v>
      </c>
      <c r="K94" s="33" t="s">
        <v>283</v>
      </c>
      <c r="L94" s="32" t="s">
        <v>340</v>
      </c>
      <c r="M94" s="32" t="s">
        <v>341</v>
      </c>
      <c r="N94" s="32"/>
      <c r="O94" s="32"/>
      <c r="P94" s="33"/>
      <c r="S94" s="51"/>
    </row>
    <row r="95" spans="1:19" s="34" customFormat="1" ht="19" customHeight="1">
      <c r="A95" s="32">
        <f t="shared" si="1"/>
        <v>94</v>
      </c>
      <c r="B95" s="32" t="s">
        <v>92</v>
      </c>
      <c r="C95" s="32" t="s">
        <v>429</v>
      </c>
      <c r="D95" s="32" t="s">
        <v>637</v>
      </c>
      <c r="E95" s="32" t="s">
        <v>347</v>
      </c>
      <c r="F95" s="32" t="s">
        <v>283</v>
      </c>
      <c r="G95" s="32" t="s">
        <v>283</v>
      </c>
      <c r="H95" s="32" t="s">
        <v>283</v>
      </c>
      <c r="I95" s="33" t="s">
        <v>283</v>
      </c>
      <c r="J95" s="33" t="s">
        <v>283</v>
      </c>
      <c r="K95" s="33" t="s">
        <v>283</v>
      </c>
      <c r="L95" s="32" t="s">
        <v>334</v>
      </c>
      <c r="M95" s="32" t="s">
        <v>335</v>
      </c>
      <c r="N95" s="32"/>
      <c r="O95" s="32"/>
      <c r="P95" s="33"/>
      <c r="S95" s="51"/>
    </row>
    <row r="96" spans="1:19" s="34" customFormat="1" ht="19" customHeight="1">
      <c r="A96" s="32">
        <f t="shared" si="1"/>
        <v>95</v>
      </c>
      <c r="B96" s="32" t="s">
        <v>12</v>
      </c>
      <c r="C96" s="32" t="s">
        <v>292</v>
      </c>
      <c r="D96" s="32" t="s">
        <v>305</v>
      </c>
      <c r="E96" s="32" t="s">
        <v>347</v>
      </c>
      <c r="F96" s="32" t="s">
        <v>283</v>
      </c>
      <c r="G96" s="32" t="s">
        <v>283</v>
      </c>
      <c r="H96" s="32" t="s">
        <v>283</v>
      </c>
      <c r="I96" s="33" t="s">
        <v>283</v>
      </c>
      <c r="J96" s="33" t="s">
        <v>283</v>
      </c>
      <c r="K96" s="33" t="s">
        <v>283</v>
      </c>
      <c r="L96" s="32" t="s">
        <v>333</v>
      </c>
      <c r="M96" s="32" t="s">
        <v>332</v>
      </c>
      <c r="N96" s="32"/>
      <c r="O96" s="32"/>
      <c r="P96" s="33"/>
      <c r="S96" s="51"/>
    </row>
    <row r="97" spans="1:19" ht="19" customHeight="1">
      <c r="A97" s="32">
        <f t="shared" si="1"/>
        <v>96</v>
      </c>
      <c r="B97" s="32" t="s">
        <v>175</v>
      </c>
      <c r="C97" s="32" t="s">
        <v>437</v>
      </c>
      <c r="D97" s="32" t="s">
        <v>458</v>
      </c>
      <c r="E97" s="32" t="s">
        <v>459</v>
      </c>
      <c r="F97" s="32" t="s">
        <v>283</v>
      </c>
      <c r="G97" s="32" t="s">
        <v>283</v>
      </c>
      <c r="H97" s="32" t="s">
        <v>283</v>
      </c>
      <c r="I97" s="33" t="s">
        <v>283</v>
      </c>
      <c r="J97" s="33" t="s">
        <v>283</v>
      </c>
      <c r="K97" s="33" t="s">
        <v>283</v>
      </c>
      <c r="L97" s="32" t="s">
        <v>460</v>
      </c>
      <c r="M97" s="32" t="s">
        <v>461</v>
      </c>
      <c r="N97" s="32"/>
      <c r="P97" s="33"/>
      <c r="Q97" s="34"/>
      <c r="R97" s="34"/>
      <c r="S97" s="51"/>
    </row>
    <row r="98" spans="1:19" ht="19" customHeight="1">
      <c r="A98" s="32">
        <f t="shared" si="1"/>
        <v>97</v>
      </c>
      <c r="B98" s="32" t="s">
        <v>176</v>
      </c>
      <c r="C98" s="32" t="s">
        <v>295</v>
      </c>
      <c r="D98" s="32" t="s">
        <v>462</v>
      </c>
      <c r="E98" s="32" t="s">
        <v>463</v>
      </c>
      <c r="F98" s="32" t="s">
        <v>283</v>
      </c>
      <c r="G98" s="32" t="s">
        <v>283</v>
      </c>
      <c r="H98" s="32" t="s">
        <v>283</v>
      </c>
      <c r="I98" s="33" t="s">
        <v>283</v>
      </c>
      <c r="J98" s="33" t="s">
        <v>283</v>
      </c>
      <c r="K98" s="33" t="s">
        <v>283</v>
      </c>
      <c r="L98" s="32" t="s">
        <v>464</v>
      </c>
      <c r="M98" s="32" t="s">
        <v>465</v>
      </c>
      <c r="N98" s="32"/>
      <c r="P98" s="33"/>
      <c r="Q98" s="34"/>
      <c r="R98" s="34"/>
      <c r="S98" s="51"/>
    </row>
    <row r="99" spans="1:19" ht="19" customHeight="1">
      <c r="A99" s="32">
        <f t="shared" si="1"/>
        <v>98</v>
      </c>
      <c r="B99" s="32" t="s">
        <v>176</v>
      </c>
      <c r="C99" s="32" t="s">
        <v>295</v>
      </c>
      <c r="D99" s="32" t="s">
        <v>466</v>
      </c>
      <c r="E99" s="32" t="s">
        <v>553</v>
      </c>
      <c r="F99" s="32" t="s">
        <v>554</v>
      </c>
      <c r="G99" s="32" t="s">
        <v>283</v>
      </c>
      <c r="H99" s="32" t="s">
        <v>283</v>
      </c>
      <c r="I99" s="33" t="s">
        <v>283</v>
      </c>
      <c r="J99" s="33" t="s">
        <v>283</v>
      </c>
      <c r="K99" s="33" t="s">
        <v>283</v>
      </c>
      <c r="L99" s="32" t="s">
        <v>467</v>
      </c>
      <c r="M99" s="32" t="s">
        <v>465</v>
      </c>
      <c r="N99" s="32"/>
      <c r="P99" s="33"/>
      <c r="Q99" s="34"/>
      <c r="R99" s="34"/>
      <c r="S99" s="51"/>
    </row>
    <row r="100" spans="1:19" ht="19" customHeight="1">
      <c r="A100" s="32">
        <f t="shared" si="1"/>
        <v>99</v>
      </c>
      <c r="B100" s="32" t="s">
        <v>177</v>
      </c>
      <c r="C100" s="32" t="s">
        <v>428</v>
      </c>
      <c r="D100" s="32" t="s">
        <v>468</v>
      </c>
      <c r="E100" s="32" t="s">
        <v>555</v>
      </c>
      <c r="F100" s="32" t="s">
        <v>556</v>
      </c>
      <c r="G100" s="32" t="s">
        <v>283</v>
      </c>
      <c r="H100" s="32" t="s">
        <v>283</v>
      </c>
      <c r="I100" s="33" t="s">
        <v>283</v>
      </c>
      <c r="J100" s="33" t="s">
        <v>283</v>
      </c>
      <c r="K100" s="33" t="s">
        <v>283</v>
      </c>
      <c r="L100" s="32" t="s">
        <v>469</v>
      </c>
      <c r="M100" s="32" t="s">
        <v>461</v>
      </c>
      <c r="N100" s="32"/>
      <c r="P100" s="33"/>
      <c r="Q100" s="34"/>
      <c r="R100" s="34"/>
      <c r="S100" s="51"/>
    </row>
    <row r="101" spans="1:19" ht="19" customHeight="1">
      <c r="A101" s="32">
        <f t="shared" si="1"/>
        <v>100</v>
      </c>
      <c r="B101" s="32" t="s">
        <v>12</v>
      </c>
      <c r="C101" s="32" t="s">
        <v>292</v>
      </c>
      <c r="D101" s="32" t="s">
        <v>470</v>
      </c>
      <c r="E101" s="32" t="s">
        <v>471</v>
      </c>
      <c r="F101" s="32" t="s">
        <v>283</v>
      </c>
      <c r="G101" s="32" t="s">
        <v>283</v>
      </c>
      <c r="H101" s="32" t="s">
        <v>283</v>
      </c>
      <c r="I101" s="33" t="s">
        <v>283</v>
      </c>
      <c r="J101" s="33" t="s">
        <v>283</v>
      </c>
      <c r="K101" s="33" t="s">
        <v>283</v>
      </c>
      <c r="L101" s="32" t="s">
        <v>472</v>
      </c>
      <c r="M101" s="32" t="s">
        <v>13</v>
      </c>
      <c r="N101" s="32"/>
      <c r="P101" s="33"/>
      <c r="Q101" s="34"/>
      <c r="R101" s="34"/>
      <c r="S101" s="51"/>
    </row>
    <row r="102" spans="1:19" ht="19" customHeight="1">
      <c r="A102" s="32">
        <f t="shared" si="1"/>
        <v>101</v>
      </c>
      <c r="B102" s="32" t="s">
        <v>175</v>
      </c>
      <c r="C102" s="32" t="s">
        <v>675</v>
      </c>
      <c r="D102" s="32" t="s">
        <v>473</v>
      </c>
      <c r="E102" s="32" t="s">
        <v>557</v>
      </c>
      <c r="F102" s="32" t="s">
        <v>558</v>
      </c>
      <c r="G102" s="32" t="s">
        <v>283</v>
      </c>
      <c r="H102" s="32" t="s">
        <v>283</v>
      </c>
      <c r="I102" s="33" t="s">
        <v>283</v>
      </c>
      <c r="J102" s="33" t="s">
        <v>283</v>
      </c>
      <c r="K102" s="33" t="s">
        <v>283</v>
      </c>
      <c r="L102" s="32" t="s">
        <v>474</v>
      </c>
      <c r="M102" s="32" t="s">
        <v>475</v>
      </c>
      <c r="N102" s="32"/>
      <c r="P102" s="33"/>
      <c r="Q102" s="34"/>
      <c r="R102" s="34"/>
      <c r="S102" s="51"/>
    </row>
    <row r="103" spans="1:19" ht="19" customHeight="1">
      <c r="A103" s="32">
        <f t="shared" si="1"/>
        <v>102</v>
      </c>
      <c r="B103" s="32" t="s">
        <v>175</v>
      </c>
      <c r="C103" s="32" t="s">
        <v>292</v>
      </c>
      <c r="D103" s="32" t="s">
        <v>476</v>
      </c>
      <c r="E103" s="32" t="s">
        <v>477</v>
      </c>
      <c r="F103" s="32" t="s">
        <v>283</v>
      </c>
      <c r="G103" s="32" t="s">
        <v>283</v>
      </c>
      <c r="H103" s="32" t="s">
        <v>283</v>
      </c>
      <c r="I103" s="33" t="s">
        <v>283</v>
      </c>
      <c r="J103" s="33" t="s">
        <v>283</v>
      </c>
      <c r="K103" s="33" t="s">
        <v>283</v>
      </c>
      <c r="L103" s="32" t="s">
        <v>478</v>
      </c>
      <c r="M103" s="32" t="s">
        <v>479</v>
      </c>
      <c r="N103" s="32"/>
      <c r="P103" s="33"/>
      <c r="Q103" s="34"/>
      <c r="R103" s="34"/>
      <c r="S103" s="51"/>
    </row>
    <row r="104" spans="1:19" ht="19" customHeight="1">
      <c r="A104" s="32">
        <f t="shared" si="1"/>
        <v>103</v>
      </c>
      <c r="B104" s="32" t="s">
        <v>175</v>
      </c>
      <c r="C104" s="32" t="s">
        <v>292</v>
      </c>
      <c r="D104" s="32" t="s">
        <v>480</v>
      </c>
      <c r="E104" s="32" t="s">
        <v>481</v>
      </c>
      <c r="F104" s="32" t="s">
        <v>283</v>
      </c>
      <c r="G104" s="32" t="s">
        <v>283</v>
      </c>
      <c r="H104" s="32" t="s">
        <v>283</v>
      </c>
      <c r="I104" s="33" t="s">
        <v>283</v>
      </c>
      <c r="J104" s="33" t="s">
        <v>283</v>
      </c>
      <c r="K104" s="33" t="s">
        <v>283</v>
      </c>
      <c r="L104" s="32" t="s">
        <v>482</v>
      </c>
      <c r="M104" s="32" t="s">
        <v>479</v>
      </c>
      <c r="N104" s="32"/>
      <c r="P104" s="33"/>
      <c r="Q104" s="34"/>
      <c r="R104" s="34"/>
      <c r="S104" s="51"/>
    </row>
    <row r="105" spans="1:19" ht="19" customHeight="1">
      <c r="A105" s="32">
        <f t="shared" si="1"/>
        <v>104</v>
      </c>
      <c r="B105" s="32" t="s">
        <v>12</v>
      </c>
      <c r="C105" s="32" t="s">
        <v>437</v>
      </c>
      <c r="D105" s="32" t="s">
        <v>483</v>
      </c>
      <c r="E105" s="32" t="s">
        <v>559</v>
      </c>
      <c r="F105" s="32" t="s">
        <v>560</v>
      </c>
      <c r="G105" s="32" t="s">
        <v>283</v>
      </c>
      <c r="H105" s="32" t="s">
        <v>283</v>
      </c>
      <c r="I105" s="33" t="s">
        <v>283</v>
      </c>
      <c r="J105" s="33" t="s">
        <v>283</v>
      </c>
      <c r="K105" s="33" t="s">
        <v>283</v>
      </c>
      <c r="L105" s="32" t="s">
        <v>484</v>
      </c>
      <c r="M105" s="32" t="s">
        <v>71</v>
      </c>
      <c r="N105" s="32"/>
      <c r="P105" s="33"/>
      <c r="Q105" s="34"/>
      <c r="R105" s="34"/>
      <c r="S105" s="51"/>
    </row>
    <row r="106" spans="1:19" ht="19" customHeight="1">
      <c r="A106" s="32">
        <f t="shared" si="1"/>
        <v>105</v>
      </c>
      <c r="B106" s="32" t="s">
        <v>4</v>
      </c>
      <c r="C106" s="32" t="s">
        <v>292</v>
      </c>
      <c r="D106" s="32" t="s">
        <v>485</v>
      </c>
      <c r="E106" s="32" t="s">
        <v>561</v>
      </c>
      <c r="F106" s="32" t="s">
        <v>562</v>
      </c>
      <c r="G106" s="32" t="s">
        <v>283</v>
      </c>
      <c r="H106" s="32" t="s">
        <v>283</v>
      </c>
      <c r="I106" s="33" t="s">
        <v>283</v>
      </c>
      <c r="J106" s="33" t="s">
        <v>283</v>
      </c>
      <c r="K106" s="33" t="s">
        <v>283</v>
      </c>
      <c r="L106" s="32" t="s">
        <v>486</v>
      </c>
      <c r="M106" s="32" t="s">
        <v>487</v>
      </c>
      <c r="N106" s="32"/>
      <c r="P106" s="33"/>
      <c r="Q106" s="34"/>
      <c r="R106" s="34"/>
      <c r="S106" s="51"/>
    </row>
    <row r="107" spans="1:19" ht="19" customHeight="1">
      <c r="A107" s="32">
        <f t="shared" si="1"/>
        <v>106</v>
      </c>
      <c r="B107" s="32" t="s">
        <v>4</v>
      </c>
      <c r="C107" s="32" t="s">
        <v>292</v>
      </c>
      <c r="D107" s="32" t="s">
        <v>488</v>
      </c>
      <c r="E107" s="32" t="s">
        <v>489</v>
      </c>
      <c r="F107" s="32" t="s">
        <v>283</v>
      </c>
      <c r="G107" s="32" t="s">
        <v>283</v>
      </c>
      <c r="H107" s="32" t="s">
        <v>283</v>
      </c>
      <c r="I107" s="33" t="s">
        <v>283</v>
      </c>
      <c r="J107" s="33" t="s">
        <v>283</v>
      </c>
      <c r="K107" s="33" t="s">
        <v>283</v>
      </c>
      <c r="L107" s="32" t="s">
        <v>490</v>
      </c>
      <c r="M107" s="32" t="s">
        <v>491</v>
      </c>
      <c r="N107" s="32"/>
      <c r="P107" s="33"/>
      <c r="Q107" s="34"/>
      <c r="R107" s="34"/>
      <c r="S107" s="51"/>
    </row>
    <row r="108" spans="1:19" s="34" customFormat="1" ht="19" customHeight="1">
      <c r="A108" s="32">
        <f t="shared" si="1"/>
        <v>107</v>
      </c>
      <c r="B108" s="32" t="s">
        <v>12</v>
      </c>
      <c r="C108" s="32" t="s">
        <v>290</v>
      </c>
      <c r="D108" s="32" t="s">
        <v>493</v>
      </c>
      <c r="E108" s="32" t="s">
        <v>494</v>
      </c>
      <c r="F108" s="32" t="s">
        <v>283</v>
      </c>
      <c r="G108" s="32" t="s">
        <v>283</v>
      </c>
      <c r="H108" s="32" t="s">
        <v>283</v>
      </c>
      <c r="I108" s="33" t="s">
        <v>283</v>
      </c>
      <c r="J108" s="33" t="s">
        <v>283</v>
      </c>
      <c r="K108" s="33" t="s">
        <v>283</v>
      </c>
      <c r="L108" s="32" t="s">
        <v>493</v>
      </c>
      <c r="M108" s="32" t="s">
        <v>321</v>
      </c>
      <c r="N108" s="32" t="s">
        <v>321</v>
      </c>
      <c r="O108" s="32"/>
      <c r="P108" s="33"/>
      <c r="S108" s="51"/>
    </row>
    <row r="109" spans="1:19" s="34" customFormat="1" ht="19" customHeight="1">
      <c r="A109" s="32">
        <f t="shared" si="1"/>
        <v>108</v>
      </c>
      <c r="B109" s="32" t="s">
        <v>12</v>
      </c>
      <c r="C109" s="32" t="s">
        <v>290</v>
      </c>
      <c r="D109" s="32" t="s">
        <v>495</v>
      </c>
      <c r="E109" s="32" t="s">
        <v>496</v>
      </c>
      <c r="F109" s="32" t="s">
        <v>283</v>
      </c>
      <c r="G109" s="32" t="s">
        <v>283</v>
      </c>
      <c r="H109" s="32" t="s">
        <v>283</v>
      </c>
      <c r="I109" s="33" t="s">
        <v>283</v>
      </c>
      <c r="J109" s="33" t="s">
        <v>283</v>
      </c>
      <c r="K109" s="33" t="s">
        <v>283</v>
      </c>
      <c r="L109" s="32" t="s">
        <v>497</v>
      </c>
      <c r="M109" s="32" t="s">
        <v>321</v>
      </c>
      <c r="N109" s="32" t="s">
        <v>321</v>
      </c>
      <c r="O109" s="32"/>
      <c r="P109" s="33"/>
      <c r="S109" s="51"/>
    </row>
    <row r="110" spans="1:19" s="34" customFormat="1" ht="19" customHeight="1">
      <c r="A110" s="32">
        <f t="shared" si="1"/>
        <v>109</v>
      </c>
      <c r="B110" s="32" t="s">
        <v>498</v>
      </c>
      <c r="C110" s="32" t="s">
        <v>290</v>
      </c>
      <c r="D110" s="32" t="s">
        <v>499</v>
      </c>
      <c r="E110" s="32" t="s">
        <v>500</v>
      </c>
      <c r="F110" s="32" t="s">
        <v>283</v>
      </c>
      <c r="G110" s="32" t="s">
        <v>283</v>
      </c>
      <c r="H110" s="32" t="s">
        <v>283</v>
      </c>
      <c r="I110" s="33" t="s">
        <v>283</v>
      </c>
      <c r="J110" s="33" t="s">
        <v>283</v>
      </c>
      <c r="K110" s="33" t="s">
        <v>283</v>
      </c>
      <c r="L110" s="32" t="s">
        <v>501</v>
      </c>
      <c r="M110" s="32" t="s">
        <v>321</v>
      </c>
      <c r="N110" s="32" t="s">
        <v>321</v>
      </c>
      <c r="O110" s="32"/>
      <c r="P110" s="33"/>
      <c r="S110" s="51"/>
    </row>
    <row r="111" spans="1:19" s="34" customFormat="1" ht="19" customHeight="1">
      <c r="A111" s="32">
        <f t="shared" si="1"/>
        <v>110</v>
      </c>
      <c r="B111" s="32" t="s">
        <v>12</v>
      </c>
      <c r="C111" s="32" t="s">
        <v>295</v>
      </c>
      <c r="D111" s="32" t="s">
        <v>502</v>
      </c>
      <c r="E111" s="32" t="s">
        <v>503</v>
      </c>
      <c r="F111" s="32" t="s">
        <v>283</v>
      </c>
      <c r="G111" s="32" t="s">
        <v>283</v>
      </c>
      <c r="H111" s="32" t="s">
        <v>283</v>
      </c>
      <c r="I111" s="33" t="s">
        <v>283</v>
      </c>
      <c r="J111" s="33" t="s">
        <v>283</v>
      </c>
      <c r="K111" s="33" t="s">
        <v>283</v>
      </c>
      <c r="L111" s="32" t="s">
        <v>504</v>
      </c>
      <c r="M111" s="32" t="s">
        <v>50</v>
      </c>
      <c r="N111" s="32"/>
      <c r="O111" s="32"/>
      <c r="P111" s="33"/>
      <c r="S111" s="51"/>
    </row>
    <row r="112" spans="1:19" s="34" customFormat="1" ht="19" customHeight="1">
      <c r="A112" s="32">
        <f t="shared" si="1"/>
        <v>111</v>
      </c>
      <c r="B112" s="32" t="s">
        <v>12</v>
      </c>
      <c r="C112" s="32" t="s">
        <v>428</v>
      </c>
      <c r="D112" s="32" t="s">
        <v>505</v>
      </c>
      <c r="E112" s="32" t="s">
        <v>506</v>
      </c>
      <c r="F112" s="32" t="s">
        <v>283</v>
      </c>
      <c r="G112" s="32" t="s">
        <v>283</v>
      </c>
      <c r="H112" s="32" t="s">
        <v>283</v>
      </c>
      <c r="I112" s="33" t="s">
        <v>283</v>
      </c>
      <c r="J112" s="33" t="s">
        <v>283</v>
      </c>
      <c r="K112" s="33" t="s">
        <v>283</v>
      </c>
      <c r="L112" s="32" t="s">
        <v>507</v>
      </c>
      <c r="M112" s="32" t="s">
        <v>50</v>
      </c>
      <c r="N112" s="32"/>
      <c r="O112" s="32"/>
      <c r="P112" s="33"/>
      <c r="S112" s="51"/>
    </row>
    <row r="113" spans="1:19" s="34" customFormat="1" ht="19" customHeight="1">
      <c r="A113" s="32">
        <f t="shared" si="1"/>
        <v>112</v>
      </c>
      <c r="B113" s="32" t="s">
        <v>175</v>
      </c>
      <c r="C113" s="32" t="s">
        <v>292</v>
      </c>
      <c r="D113" s="32" t="s">
        <v>508</v>
      </c>
      <c r="E113" s="32" t="s">
        <v>509</v>
      </c>
      <c r="F113" s="32" t="s">
        <v>283</v>
      </c>
      <c r="G113" s="32" t="s">
        <v>283</v>
      </c>
      <c r="H113" s="32" t="s">
        <v>283</v>
      </c>
      <c r="I113" s="33" t="s">
        <v>283</v>
      </c>
      <c r="J113" s="33" t="s">
        <v>283</v>
      </c>
      <c r="K113" s="33" t="s">
        <v>283</v>
      </c>
      <c r="L113" s="32" t="s">
        <v>510</v>
      </c>
      <c r="M113" s="32" t="s">
        <v>321</v>
      </c>
      <c r="N113" s="32" t="s">
        <v>413</v>
      </c>
      <c r="O113" s="32"/>
      <c r="P113" s="33"/>
      <c r="S113" s="51"/>
    </row>
    <row r="114" spans="1:19" s="34" customFormat="1" ht="19" customHeight="1">
      <c r="A114" s="32">
        <f t="shared" si="1"/>
        <v>113</v>
      </c>
      <c r="B114" s="32" t="s">
        <v>175</v>
      </c>
      <c r="C114" s="32" t="s">
        <v>292</v>
      </c>
      <c r="D114" s="32" t="s">
        <v>511</v>
      </c>
      <c r="E114" s="32" t="s">
        <v>512</v>
      </c>
      <c r="F114" s="32" t="s">
        <v>283</v>
      </c>
      <c r="G114" s="32" t="s">
        <v>283</v>
      </c>
      <c r="H114" s="32" t="s">
        <v>283</v>
      </c>
      <c r="I114" s="33" t="s">
        <v>283</v>
      </c>
      <c r="J114" s="33" t="s">
        <v>283</v>
      </c>
      <c r="K114" s="33" t="s">
        <v>283</v>
      </c>
      <c r="L114" s="32" t="s">
        <v>513</v>
      </c>
      <c r="M114" s="32" t="s">
        <v>321</v>
      </c>
      <c r="N114" s="32" t="s">
        <v>514</v>
      </c>
      <c r="O114" s="32"/>
      <c r="P114" s="33"/>
      <c r="S114" s="51"/>
    </row>
    <row r="115" spans="1:19" s="34" customFormat="1" ht="19" customHeight="1">
      <c r="A115" s="32">
        <f t="shared" si="1"/>
        <v>114</v>
      </c>
      <c r="B115" s="32" t="s">
        <v>515</v>
      </c>
      <c r="C115" s="32" t="s">
        <v>292</v>
      </c>
      <c r="D115" s="32" t="s">
        <v>516</v>
      </c>
      <c r="E115" s="32" t="s">
        <v>563</v>
      </c>
      <c r="F115" s="32" t="s">
        <v>564</v>
      </c>
      <c r="G115" s="32" t="s">
        <v>283</v>
      </c>
      <c r="H115" s="32" t="s">
        <v>283</v>
      </c>
      <c r="I115" s="33" t="s">
        <v>283</v>
      </c>
      <c r="J115" s="33" t="s">
        <v>283</v>
      </c>
      <c r="K115" s="33" t="s">
        <v>283</v>
      </c>
      <c r="L115" s="32" t="s">
        <v>517</v>
      </c>
      <c r="M115" s="32" t="s">
        <v>50</v>
      </c>
      <c r="N115" s="32"/>
      <c r="O115" s="32"/>
      <c r="P115" s="33"/>
      <c r="Q115" s="32"/>
      <c r="S115" s="51"/>
    </row>
    <row r="116" spans="1:19" s="34" customFormat="1" ht="19" customHeight="1">
      <c r="A116" s="32">
        <f t="shared" si="1"/>
        <v>115</v>
      </c>
      <c r="B116" s="32" t="s">
        <v>7</v>
      </c>
      <c r="C116" s="32" t="s">
        <v>675</v>
      </c>
      <c r="D116" s="32" t="s">
        <v>518</v>
      </c>
      <c r="E116" s="32" t="s">
        <v>567</v>
      </c>
      <c r="F116" s="32" t="s">
        <v>565</v>
      </c>
      <c r="G116" s="32" t="s">
        <v>566</v>
      </c>
      <c r="H116" s="32" t="s">
        <v>566</v>
      </c>
      <c r="I116" s="33" t="s">
        <v>283</v>
      </c>
      <c r="J116" s="33" t="s">
        <v>283</v>
      </c>
      <c r="K116" s="33" t="s">
        <v>283</v>
      </c>
      <c r="L116" s="32" t="s">
        <v>519</v>
      </c>
      <c r="M116" s="32" t="s">
        <v>50</v>
      </c>
      <c r="N116" s="32"/>
      <c r="O116" s="32"/>
      <c r="P116" s="33"/>
      <c r="S116" s="51"/>
    </row>
    <row r="117" spans="1:19" s="34" customFormat="1" ht="19" customHeight="1">
      <c r="A117" s="32">
        <f t="shared" si="1"/>
        <v>116</v>
      </c>
      <c r="B117" s="32" t="s">
        <v>515</v>
      </c>
      <c r="C117" s="32" t="s">
        <v>678</v>
      </c>
      <c r="D117" s="32" t="s">
        <v>521</v>
      </c>
      <c r="E117" s="32" t="s">
        <v>569</v>
      </c>
      <c r="F117" s="32" t="s">
        <v>568</v>
      </c>
      <c r="G117" s="32" t="s">
        <v>570</v>
      </c>
      <c r="H117" s="32" t="s">
        <v>283</v>
      </c>
      <c r="I117" s="33" t="s">
        <v>283</v>
      </c>
      <c r="J117" s="33" t="s">
        <v>283</v>
      </c>
      <c r="K117" s="33" t="s">
        <v>283</v>
      </c>
      <c r="L117" s="32" t="s">
        <v>522</v>
      </c>
      <c r="M117" s="32" t="s">
        <v>38</v>
      </c>
      <c r="N117" s="32"/>
      <c r="O117" s="32"/>
      <c r="P117" s="33"/>
      <c r="Q117" s="32"/>
      <c r="S117" s="51"/>
    </row>
    <row r="118" spans="1:19" s="34" customFormat="1" ht="19" customHeight="1">
      <c r="A118" s="32">
        <f t="shared" si="1"/>
        <v>117</v>
      </c>
      <c r="B118" s="32" t="s">
        <v>515</v>
      </c>
      <c r="C118" s="32" t="s">
        <v>295</v>
      </c>
      <c r="D118" s="32" t="s">
        <v>523</v>
      </c>
      <c r="E118" s="32" t="s">
        <v>572</v>
      </c>
      <c r="F118" s="32" t="s">
        <v>571</v>
      </c>
      <c r="G118" s="32" t="s">
        <v>573</v>
      </c>
      <c r="H118" s="32" t="s">
        <v>283</v>
      </c>
      <c r="I118" s="33" t="s">
        <v>283</v>
      </c>
      <c r="J118" s="33" t="s">
        <v>283</v>
      </c>
      <c r="K118" s="33" t="s">
        <v>283</v>
      </c>
      <c r="L118" s="32" t="s">
        <v>524</v>
      </c>
      <c r="M118" s="32" t="s">
        <v>525</v>
      </c>
      <c r="N118" s="32"/>
      <c r="O118" s="32"/>
      <c r="P118" s="33"/>
      <c r="S118" s="51"/>
    </row>
    <row r="119" spans="1:19" s="34" customFormat="1" ht="19" customHeight="1">
      <c r="A119" s="32">
        <f t="shared" si="1"/>
        <v>118</v>
      </c>
      <c r="B119" s="32" t="s">
        <v>515</v>
      </c>
      <c r="C119" s="32" t="s">
        <v>407</v>
      </c>
      <c r="D119" s="32" t="s">
        <v>526</v>
      </c>
      <c r="E119" s="32" t="s">
        <v>574</v>
      </c>
      <c r="F119" s="32" t="s">
        <v>571</v>
      </c>
      <c r="G119" s="32" t="s">
        <v>573</v>
      </c>
      <c r="H119" s="32" t="s">
        <v>283</v>
      </c>
      <c r="I119" s="33" t="s">
        <v>283</v>
      </c>
      <c r="J119" s="33" t="s">
        <v>283</v>
      </c>
      <c r="K119" s="33" t="s">
        <v>283</v>
      </c>
      <c r="L119" s="32" t="s">
        <v>527</v>
      </c>
      <c r="M119" s="32" t="s">
        <v>525</v>
      </c>
      <c r="N119" s="32"/>
      <c r="O119" s="32"/>
      <c r="P119" s="33"/>
      <c r="S119" s="51"/>
    </row>
    <row r="120" spans="1:19" s="34" customFormat="1" ht="19" customHeight="1">
      <c r="A120" s="32">
        <f t="shared" si="1"/>
        <v>119</v>
      </c>
      <c r="B120" s="32" t="s">
        <v>515</v>
      </c>
      <c r="C120" s="32" t="s">
        <v>437</v>
      </c>
      <c r="D120" s="32" t="s">
        <v>528</v>
      </c>
      <c r="E120" s="32" t="s">
        <v>575</v>
      </c>
      <c r="F120" s="32" t="s">
        <v>576</v>
      </c>
      <c r="G120" s="32" t="s">
        <v>283</v>
      </c>
      <c r="H120" s="32" t="s">
        <v>283</v>
      </c>
      <c r="I120" s="33" t="s">
        <v>283</v>
      </c>
      <c r="J120" s="33" t="s">
        <v>283</v>
      </c>
      <c r="K120" s="33" t="s">
        <v>283</v>
      </c>
      <c r="L120" s="32" t="s">
        <v>529</v>
      </c>
      <c r="M120" s="32" t="s">
        <v>461</v>
      </c>
      <c r="N120" s="32"/>
      <c r="O120" s="32"/>
      <c r="P120" s="33"/>
      <c r="Q120" s="32"/>
      <c r="S120" s="51"/>
    </row>
    <row r="121" spans="1:19" s="34" customFormat="1" ht="19" customHeight="1">
      <c r="A121" s="32">
        <f t="shared" si="1"/>
        <v>120</v>
      </c>
      <c r="B121" s="32" t="s">
        <v>176</v>
      </c>
      <c r="C121" s="32" t="s">
        <v>444</v>
      </c>
      <c r="D121" s="32" t="s">
        <v>531</v>
      </c>
      <c r="E121" s="32" t="s">
        <v>532</v>
      </c>
      <c r="F121" s="32" t="s">
        <v>283</v>
      </c>
      <c r="G121" s="32" t="s">
        <v>283</v>
      </c>
      <c r="H121" s="32" t="s">
        <v>283</v>
      </c>
      <c r="I121" s="33" t="s">
        <v>283</v>
      </c>
      <c r="J121" s="33" t="s">
        <v>283</v>
      </c>
      <c r="K121" s="33" t="s">
        <v>283</v>
      </c>
      <c r="L121" s="32" t="s">
        <v>533</v>
      </c>
      <c r="M121" s="32" t="s">
        <v>461</v>
      </c>
      <c r="N121" s="32"/>
      <c r="O121" s="32"/>
      <c r="P121" s="33"/>
      <c r="Q121" s="32"/>
      <c r="S121" s="51"/>
    </row>
    <row r="122" spans="1:19" s="34" customFormat="1" ht="19" customHeight="1">
      <c r="A122" s="32">
        <f t="shared" si="1"/>
        <v>121</v>
      </c>
      <c r="B122" s="32" t="s">
        <v>515</v>
      </c>
      <c r="C122" s="32" t="s">
        <v>678</v>
      </c>
      <c r="D122" s="32" t="s">
        <v>534</v>
      </c>
      <c r="E122" s="32" t="s">
        <v>578</v>
      </c>
      <c r="F122" s="32" t="s">
        <v>577</v>
      </c>
      <c r="G122" s="32" t="s">
        <v>579</v>
      </c>
      <c r="H122" s="32" t="s">
        <v>283</v>
      </c>
      <c r="I122" s="33" t="s">
        <v>283</v>
      </c>
      <c r="J122" s="33" t="s">
        <v>283</v>
      </c>
      <c r="K122" s="33" t="s">
        <v>283</v>
      </c>
      <c r="L122" s="32" t="s">
        <v>535</v>
      </c>
      <c r="M122" s="32" t="s">
        <v>127</v>
      </c>
      <c r="N122" s="32"/>
      <c r="O122" s="32"/>
      <c r="P122" s="33"/>
      <c r="S122" s="51"/>
    </row>
    <row r="123" spans="1:19" s="34" customFormat="1" ht="19" customHeight="1">
      <c r="A123" s="32">
        <f t="shared" si="1"/>
        <v>122</v>
      </c>
      <c r="B123" s="32" t="s">
        <v>178</v>
      </c>
      <c r="C123" s="32" t="s">
        <v>437</v>
      </c>
      <c r="D123" s="32" t="s">
        <v>536</v>
      </c>
      <c r="E123" s="32" t="s">
        <v>537</v>
      </c>
      <c r="F123" s="32" t="s">
        <v>283</v>
      </c>
      <c r="G123" s="32" t="s">
        <v>283</v>
      </c>
      <c r="H123" s="32" t="s">
        <v>283</v>
      </c>
      <c r="I123" s="33" t="s">
        <v>283</v>
      </c>
      <c r="J123" s="33" t="s">
        <v>283</v>
      </c>
      <c r="K123" s="33" t="s">
        <v>283</v>
      </c>
      <c r="L123" s="32" t="s">
        <v>538</v>
      </c>
      <c r="M123" s="32" t="s">
        <v>127</v>
      </c>
      <c r="N123" s="32"/>
      <c r="O123" s="32"/>
      <c r="P123" s="33"/>
      <c r="Q123" s="32"/>
      <c r="S123" s="51"/>
    </row>
    <row r="124" spans="1:19" s="34" customFormat="1" ht="19" customHeight="1">
      <c r="A124" s="32">
        <f t="shared" si="1"/>
        <v>123</v>
      </c>
      <c r="B124" s="32" t="s">
        <v>178</v>
      </c>
      <c r="C124" s="32" t="s">
        <v>437</v>
      </c>
      <c r="D124" s="32" t="s">
        <v>539</v>
      </c>
      <c r="E124" s="32" t="s">
        <v>537</v>
      </c>
      <c r="F124" s="32" t="s">
        <v>283</v>
      </c>
      <c r="G124" s="32" t="s">
        <v>283</v>
      </c>
      <c r="H124" s="32" t="s">
        <v>283</v>
      </c>
      <c r="I124" s="33" t="s">
        <v>283</v>
      </c>
      <c r="J124" s="33" t="s">
        <v>283</v>
      </c>
      <c r="K124" s="33" t="s">
        <v>283</v>
      </c>
      <c r="L124" s="32" t="s">
        <v>540</v>
      </c>
      <c r="M124" s="32" t="s">
        <v>127</v>
      </c>
      <c r="N124" s="32"/>
      <c r="O124" s="32"/>
      <c r="P124" s="33"/>
      <c r="Q124" s="32"/>
      <c r="S124" s="51"/>
    </row>
    <row r="125" spans="1:19" s="34" customFormat="1" ht="19" customHeight="1">
      <c r="A125" s="32">
        <f t="shared" si="1"/>
        <v>124</v>
      </c>
      <c r="B125" s="32" t="s">
        <v>515</v>
      </c>
      <c r="C125" s="32" t="s">
        <v>437</v>
      </c>
      <c r="D125" s="32" t="s">
        <v>541</v>
      </c>
      <c r="E125" s="32" t="s">
        <v>580</v>
      </c>
      <c r="F125" s="32" t="s">
        <v>581</v>
      </c>
      <c r="G125" s="32" t="s">
        <v>283</v>
      </c>
      <c r="H125" s="32" t="s">
        <v>283</v>
      </c>
      <c r="I125" s="33" t="s">
        <v>283</v>
      </c>
      <c r="J125" s="33" t="s">
        <v>283</v>
      </c>
      <c r="K125" s="33" t="s">
        <v>283</v>
      </c>
      <c r="L125" s="32" t="s">
        <v>542</v>
      </c>
      <c r="M125" s="32" t="s">
        <v>29</v>
      </c>
      <c r="N125" s="32"/>
      <c r="O125" s="32"/>
      <c r="P125" s="33"/>
      <c r="S125" s="51"/>
    </row>
    <row r="126" spans="1:19" s="34" customFormat="1" ht="19" customHeight="1">
      <c r="A126" s="32">
        <f t="shared" si="1"/>
        <v>125</v>
      </c>
      <c r="B126" s="32" t="s">
        <v>515</v>
      </c>
      <c r="C126" s="32" t="s">
        <v>437</v>
      </c>
      <c r="D126" s="32" t="s">
        <v>543</v>
      </c>
      <c r="E126" s="32" t="s">
        <v>582</v>
      </c>
      <c r="F126" s="32" t="s">
        <v>583</v>
      </c>
      <c r="G126" s="32" t="s">
        <v>283</v>
      </c>
      <c r="H126" s="32" t="s">
        <v>283</v>
      </c>
      <c r="I126" s="33" t="s">
        <v>283</v>
      </c>
      <c r="J126" s="33" t="s">
        <v>283</v>
      </c>
      <c r="K126" s="33" t="s">
        <v>283</v>
      </c>
      <c r="L126" s="32" t="s">
        <v>544</v>
      </c>
      <c r="M126" s="32" t="s">
        <v>29</v>
      </c>
      <c r="N126" s="32"/>
      <c r="O126" s="32"/>
      <c r="P126" s="33"/>
      <c r="S126" s="51"/>
    </row>
    <row r="127" spans="1:19" s="34" customFormat="1" ht="19" customHeight="1">
      <c r="A127" s="32">
        <f t="shared" si="1"/>
        <v>126</v>
      </c>
      <c r="B127" s="28" t="s">
        <v>175</v>
      </c>
      <c r="C127" s="28" t="s">
        <v>292</v>
      </c>
      <c r="D127" s="28" t="s">
        <v>612</v>
      </c>
      <c r="E127" s="29" t="s">
        <v>611</v>
      </c>
      <c r="F127" s="32" t="s">
        <v>283</v>
      </c>
      <c r="G127" s="32" t="s">
        <v>283</v>
      </c>
      <c r="H127" s="32" t="s">
        <v>283</v>
      </c>
      <c r="I127" s="33" t="s">
        <v>283</v>
      </c>
      <c r="J127" s="33" t="s">
        <v>283</v>
      </c>
      <c r="K127" s="33" t="s">
        <v>283</v>
      </c>
      <c r="L127" s="28" t="s">
        <v>610</v>
      </c>
      <c r="M127" s="31" t="s">
        <v>607</v>
      </c>
      <c r="N127" s="33"/>
      <c r="O127" s="33"/>
      <c r="P127" s="33"/>
      <c r="S127" s="51"/>
    </row>
    <row r="128" spans="1:19" s="34" customFormat="1" ht="19" customHeight="1">
      <c r="A128" s="32">
        <f t="shared" si="1"/>
        <v>127</v>
      </c>
      <c r="B128" s="28" t="s">
        <v>177</v>
      </c>
      <c r="C128" s="28" t="s">
        <v>428</v>
      </c>
      <c r="D128" s="28" t="s">
        <v>609</v>
      </c>
      <c r="E128" s="35" t="s">
        <v>613</v>
      </c>
      <c r="F128" s="30" t="s">
        <v>614</v>
      </c>
      <c r="G128" s="32" t="s">
        <v>283</v>
      </c>
      <c r="H128" s="32" t="s">
        <v>283</v>
      </c>
      <c r="I128" s="33" t="s">
        <v>283</v>
      </c>
      <c r="J128" s="33" t="s">
        <v>283</v>
      </c>
      <c r="K128" s="33" t="s">
        <v>283</v>
      </c>
      <c r="L128" s="28" t="s">
        <v>608</v>
      </c>
      <c r="M128" s="31" t="s">
        <v>607</v>
      </c>
      <c r="N128" s="33"/>
      <c r="O128" s="33"/>
      <c r="P128" s="33"/>
      <c r="S128" s="51"/>
    </row>
    <row r="129" spans="1:19" s="34" customFormat="1" ht="19" customHeight="1">
      <c r="A129" s="32">
        <f t="shared" si="1"/>
        <v>128</v>
      </c>
      <c r="B129" s="28" t="s">
        <v>175</v>
      </c>
      <c r="C129" s="28" t="s">
        <v>292</v>
      </c>
      <c r="D129" s="28" t="s">
        <v>606</v>
      </c>
      <c r="E129" s="36" t="s">
        <v>615</v>
      </c>
      <c r="F129" s="37" t="s">
        <v>616</v>
      </c>
      <c r="G129" s="38" t="s">
        <v>617</v>
      </c>
      <c r="H129" s="30"/>
      <c r="I129" s="30"/>
      <c r="J129" s="33" t="s">
        <v>283</v>
      </c>
      <c r="K129" s="33" t="s">
        <v>283</v>
      </c>
      <c r="L129" s="28" t="s">
        <v>605</v>
      </c>
      <c r="M129" s="31" t="s">
        <v>604</v>
      </c>
      <c r="N129" s="33"/>
      <c r="O129" s="33"/>
      <c r="P129" s="33"/>
      <c r="S129" s="51"/>
    </row>
    <row r="130" spans="1:19" s="34" customFormat="1" ht="19" customHeight="1">
      <c r="A130" s="32">
        <f t="shared" si="1"/>
        <v>129</v>
      </c>
      <c r="B130" s="28" t="s">
        <v>4</v>
      </c>
      <c r="C130" s="28" t="s">
        <v>292</v>
      </c>
      <c r="D130" s="28" t="s">
        <v>603</v>
      </c>
      <c r="E130" s="36" t="s">
        <v>618</v>
      </c>
      <c r="F130" s="38" t="s">
        <v>619</v>
      </c>
      <c r="G130" s="38" t="s">
        <v>620</v>
      </c>
      <c r="H130" s="30"/>
      <c r="I130" s="30"/>
      <c r="J130" s="33" t="s">
        <v>283</v>
      </c>
      <c r="K130" s="33" t="s">
        <v>283</v>
      </c>
      <c r="L130" s="28" t="s">
        <v>602</v>
      </c>
      <c r="M130" s="31" t="s">
        <v>601</v>
      </c>
      <c r="N130" s="33"/>
      <c r="O130" s="33"/>
      <c r="P130" s="33"/>
      <c r="S130" s="51"/>
    </row>
    <row r="131" spans="1:19" s="34" customFormat="1" ht="19" customHeight="1">
      <c r="A131" s="32">
        <f t="shared" si="1"/>
        <v>130</v>
      </c>
      <c r="B131" s="28" t="s">
        <v>175</v>
      </c>
      <c r="C131" s="28" t="s">
        <v>295</v>
      </c>
      <c r="D131" s="28" t="s">
        <v>600</v>
      </c>
      <c r="E131" s="36" t="s">
        <v>621</v>
      </c>
      <c r="F131" s="38" t="s">
        <v>622</v>
      </c>
      <c r="G131" s="38" t="s">
        <v>623</v>
      </c>
      <c r="H131" s="30"/>
      <c r="I131" s="30"/>
      <c r="J131" s="33" t="s">
        <v>283</v>
      </c>
      <c r="K131" s="33" t="s">
        <v>283</v>
      </c>
      <c r="L131" s="28" t="s">
        <v>599</v>
      </c>
      <c r="M131" s="31" t="s">
        <v>598</v>
      </c>
      <c r="N131" s="33"/>
      <c r="O131" s="33"/>
      <c r="P131" s="33"/>
      <c r="S131" s="51"/>
    </row>
    <row r="132" spans="1:19" s="34" customFormat="1" ht="19" customHeight="1">
      <c r="A132" s="32">
        <f t="shared" ref="A132:A135" si="2">A131+1</f>
        <v>131</v>
      </c>
      <c r="B132" s="28" t="s">
        <v>12</v>
      </c>
      <c r="C132" s="28" t="s">
        <v>292</v>
      </c>
      <c r="D132" s="28" t="s">
        <v>597</v>
      </c>
      <c r="E132" s="29" t="s">
        <v>596</v>
      </c>
      <c r="F132" s="32" t="s">
        <v>283</v>
      </c>
      <c r="G132" s="32" t="s">
        <v>283</v>
      </c>
      <c r="H132" s="32" t="s">
        <v>283</v>
      </c>
      <c r="I132" s="33" t="s">
        <v>283</v>
      </c>
      <c r="J132" s="33" t="s">
        <v>283</v>
      </c>
      <c r="K132" s="33" t="s">
        <v>283</v>
      </c>
      <c r="L132" s="28" t="s">
        <v>595</v>
      </c>
      <c r="M132" s="31" t="s">
        <v>591</v>
      </c>
      <c r="N132" s="33"/>
      <c r="O132" s="33"/>
      <c r="P132" s="33"/>
      <c r="S132" s="51"/>
    </row>
    <row r="133" spans="1:19" s="34" customFormat="1" ht="19" customHeight="1">
      <c r="A133" s="32">
        <f t="shared" si="2"/>
        <v>132</v>
      </c>
      <c r="B133" s="28" t="s">
        <v>175</v>
      </c>
      <c r="C133" s="28" t="s">
        <v>292</v>
      </c>
      <c r="D133" s="28" t="s">
        <v>594</v>
      </c>
      <c r="E133" s="29" t="s">
        <v>593</v>
      </c>
      <c r="F133" s="32" t="s">
        <v>283</v>
      </c>
      <c r="G133" s="32" t="s">
        <v>283</v>
      </c>
      <c r="H133" s="32" t="s">
        <v>283</v>
      </c>
      <c r="I133" s="33" t="s">
        <v>283</v>
      </c>
      <c r="J133" s="33" t="s">
        <v>283</v>
      </c>
      <c r="K133" s="33" t="s">
        <v>283</v>
      </c>
      <c r="L133" s="28" t="s">
        <v>592</v>
      </c>
      <c r="M133" s="31" t="s">
        <v>591</v>
      </c>
      <c r="N133" s="33"/>
      <c r="O133" s="33"/>
      <c r="P133" s="33"/>
      <c r="S133" s="51"/>
    </row>
    <row r="134" spans="1:19" s="34" customFormat="1" ht="19" customHeight="1">
      <c r="A134" s="32">
        <f t="shared" si="2"/>
        <v>133</v>
      </c>
      <c r="B134" s="28" t="s">
        <v>175</v>
      </c>
      <c r="C134" s="28" t="s">
        <v>292</v>
      </c>
      <c r="D134" s="28" t="s">
        <v>590</v>
      </c>
      <c r="E134" s="29" t="s">
        <v>589</v>
      </c>
      <c r="F134" s="32" t="s">
        <v>283</v>
      </c>
      <c r="G134" s="32" t="s">
        <v>283</v>
      </c>
      <c r="H134" s="32" t="s">
        <v>283</v>
      </c>
      <c r="I134" s="33" t="s">
        <v>283</v>
      </c>
      <c r="J134" s="33" t="s">
        <v>283</v>
      </c>
      <c r="K134" s="33" t="s">
        <v>283</v>
      </c>
      <c r="L134" s="28" t="s">
        <v>588</v>
      </c>
      <c r="M134" s="31" t="s">
        <v>587</v>
      </c>
      <c r="N134" s="33"/>
      <c r="O134" s="33"/>
      <c r="P134" s="33"/>
      <c r="S134" s="51"/>
    </row>
    <row r="135" spans="1:19" s="34" customFormat="1" ht="19" customHeight="1">
      <c r="A135" s="32">
        <f t="shared" si="2"/>
        <v>134</v>
      </c>
      <c r="B135" s="28" t="s">
        <v>377</v>
      </c>
      <c r="C135" s="28" t="s">
        <v>674</v>
      </c>
      <c r="D135" s="28" t="s">
        <v>586</v>
      </c>
      <c r="E135" s="36" t="s">
        <v>624</v>
      </c>
      <c r="F135" s="32" t="s">
        <v>625</v>
      </c>
      <c r="G135" s="32" t="s">
        <v>283</v>
      </c>
      <c r="H135" s="32" t="s">
        <v>283</v>
      </c>
      <c r="I135" s="33" t="s">
        <v>283</v>
      </c>
      <c r="J135" s="33" t="s">
        <v>283</v>
      </c>
      <c r="K135" s="33" t="s">
        <v>283</v>
      </c>
      <c r="L135" s="28" t="s">
        <v>585</v>
      </c>
      <c r="M135" s="31" t="s">
        <v>584</v>
      </c>
      <c r="N135" s="33"/>
      <c r="O135" s="33"/>
      <c r="P135" s="33"/>
      <c r="S135" s="51"/>
    </row>
    <row r="136" spans="1:19" ht="19" customHeight="1">
      <c r="A136" s="32">
        <v>135</v>
      </c>
      <c r="B136" s="28" t="s">
        <v>175</v>
      </c>
      <c r="C136" s="32" t="s">
        <v>676</v>
      </c>
      <c r="D136" s="39" t="s">
        <v>626</v>
      </c>
      <c r="E136" s="53" t="s">
        <v>638</v>
      </c>
      <c r="F136" s="32" t="s">
        <v>283</v>
      </c>
      <c r="G136" s="32" t="s">
        <v>283</v>
      </c>
      <c r="H136" s="32" t="s">
        <v>283</v>
      </c>
      <c r="I136" s="33" t="s">
        <v>283</v>
      </c>
      <c r="J136" s="33" t="s">
        <v>283</v>
      </c>
      <c r="K136" s="33" t="s">
        <v>283</v>
      </c>
      <c r="L136" s="54" t="s">
        <v>639</v>
      </c>
      <c r="M136" s="31" t="s">
        <v>139</v>
      </c>
      <c r="N136" s="33"/>
      <c r="O136" s="33"/>
      <c r="P136" s="33"/>
      <c r="Q136" s="34"/>
      <c r="R136" s="34"/>
      <c r="S136" s="51"/>
    </row>
    <row r="137" spans="1:19" ht="19" customHeight="1">
      <c r="A137" s="32">
        <f t="shared" ref="A137:A145" si="3">A136+1</f>
        <v>136</v>
      </c>
      <c r="B137" s="56" t="s">
        <v>177</v>
      </c>
      <c r="C137" s="56" t="s">
        <v>428</v>
      </c>
      <c r="D137" s="56" t="s">
        <v>640</v>
      </c>
      <c r="E137" s="60" t="s">
        <v>666</v>
      </c>
      <c r="F137" s="32" t="s">
        <v>283</v>
      </c>
      <c r="G137" s="32" t="s">
        <v>283</v>
      </c>
      <c r="H137" s="32" t="s">
        <v>283</v>
      </c>
      <c r="I137" s="33" t="s">
        <v>283</v>
      </c>
      <c r="J137" s="33" t="s">
        <v>283</v>
      </c>
      <c r="K137" s="33" t="s">
        <v>283</v>
      </c>
      <c r="L137" s="56" t="s">
        <v>641</v>
      </c>
      <c r="M137" s="58" t="s">
        <v>607</v>
      </c>
      <c r="N137" s="33"/>
      <c r="O137" s="33"/>
      <c r="P137" s="33"/>
      <c r="Q137" s="34"/>
      <c r="R137" s="34"/>
      <c r="S137" s="51"/>
    </row>
    <row r="138" spans="1:19" ht="19" customHeight="1">
      <c r="A138" s="32">
        <f t="shared" si="3"/>
        <v>137</v>
      </c>
      <c r="B138" s="28" t="s">
        <v>175</v>
      </c>
      <c r="C138" s="56" t="s">
        <v>292</v>
      </c>
      <c r="D138" s="56" t="s">
        <v>642</v>
      </c>
      <c r="E138" s="57" t="s">
        <v>643</v>
      </c>
      <c r="F138" s="32" t="s">
        <v>283</v>
      </c>
      <c r="G138" s="32" t="s">
        <v>283</v>
      </c>
      <c r="H138" s="32" t="s">
        <v>283</v>
      </c>
      <c r="I138" s="33" t="s">
        <v>283</v>
      </c>
      <c r="J138" s="33" t="s">
        <v>283</v>
      </c>
      <c r="K138" s="33" t="s">
        <v>283</v>
      </c>
      <c r="L138" s="56" t="s">
        <v>644</v>
      </c>
      <c r="M138" s="58" t="s">
        <v>598</v>
      </c>
      <c r="N138" s="33"/>
      <c r="O138" s="33"/>
      <c r="P138" s="33"/>
      <c r="Q138" s="34"/>
      <c r="R138" s="34"/>
      <c r="S138" s="51"/>
    </row>
    <row r="139" spans="1:19" ht="19" customHeight="1">
      <c r="A139" s="32">
        <f t="shared" si="3"/>
        <v>138</v>
      </c>
      <c r="B139" s="56" t="s">
        <v>12</v>
      </c>
      <c r="C139" s="32" t="s">
        <v>676</v>
      </c>
      <c r="D139" s="56" t="s">
        <v>645</v>
      </c>
      <c r="E139" s="60" t="s">
        <v>667</v>
      </c>
      <c r="F139" s="32" t="s">
        <v>283</v>
      </c>
      <c r="G139" s="32" t="s">
        <v>283</v>
      </c>
      <c r="H139" s="32" t="s">
        <v>283</v>
      </c>
      <c r="I139" s="33" t="s">
        <v>283</v>
      </c>
      <c r="J139" s="33" t="s">
        <v>283</v>
      </c>
      <c r="K139" s="33" t="s">
        <v>283</v>
      </c>
      <c r="L139" s="56" t="s">
        <v>646</v>
      </c>
      <c r="M139" s="58" t="s">
        <v>598</v>
      </c>
      <c r="N139" s="33"/>
      <c r="O139" s="33"/>
      <c r="P139" s="33"/>
      <c r="Q139" s="34"/>
      <c r="R139" s="34"/>
      <c r="S139" s="51"/>
    </row>
    <row r="140" spans="1:19" s="55" customFormat="1" ht="19" customHeight="1">
      <c r="A140" s="32">
        <f t="shared" si="3"/>
        <v>139</v>
      </c>
      <c r="B140" s="28" t="s">
        <v>175</v>
      </c>
      <c r="C140" s="56" t="s">
        <v>292</v>
      </c>
      <c r="D140" s="56" t="s">
        <v>647</v>
      </c>
      <c r="E140" s="57" t="s">
        <v>648</v>
      </c>
      <c r="F140" s="32" t="s">
        <v>283</v>
      </c>
      <c r="G140" s="32" t="s">
        <v>283</v>
      </c>
      <c r="H140" s="32" t="s">
        <v>283</v>
      </c>
      <c r="I140" s="33" t="s">
        <v>283</v>
      </c>
      <c r="J140" s="33" t="s">
        <v>283</v>
      </c>
      <c r="K140" s="33" t="s">
        <v>283</v>
      </c>
      <c r="L140" s="56" t="s">
        <v>649</v>
      </c>
      <c r="M140" s="58" t="s">
        <v>598</v>
      </c>
      <c r="Q140" s="59"/>
      <c r="R140" s="59"/>
      <c r="S140" s="51"/>
    </row>
    <row r="141" spans="1:19" s="55" customFormat="1" ht="19" customHeight="1">
      <c r="A141" s="32">
        <f t="shared" si="3"/>
        <v>140</v>
      </c>
      <c r="B141" s="56" t="s">
        <v>650</v>
      </c>
      <c r="C141" s="56" t="s">
        <v>295</v>
      </c>
      <c r="D141" s="56" t="s">
        <v>651</v>
      </c>
      <c r="E141" s="57" t="s">
        <v>652</v>
      </c>
      <c r="F141" s="32" t="s">
        <v>283</v>
      </c>
      <c r="G141" s="32" t="s">
        <v>283</v>
      </c>
      <c r="H141" s="32" t="s">
        <v>283</v>
      </c>
      <c r="I141" s="33" t="s">
        <v>283</v>
      </c>
      <c r="J141" s="33" t="s">
        <v>283</v>
      </c>
      <c r="K141" s="33" t="s">
        <v>283</v>
      </c>
      <c r="L141" s="56" t="s">
        <v>653</v>
      </c>
      <c r="M141" s="58" t="s">
        <v>598</v>
      </c>
      <c r="Q141" s="59"/>
      <c r="R141" s="59"/>
      <c r="S141" s="51"/>
    </row>
    <row r="142" spans="1:19" s="55" customFormat="1" ht="19" customHeight="1">
      <c r="A142" s="32">
        <f t="shared" si="3"/>
        <v>141</v>
      </c>
      <c r="B142" s="56" t="s">
        <v>177</v>
      </c>
      <c r="C142" s="56" t="s">
        <v>428</v>
      </c>
      <c r="D142" s="56" t="s">
        <v>654</v>
      </c>
      <c r="E142" s="57" t="s">
        <v>655</v>
      </c>
      <c r="F142" s="32" t="s">
        <v>283</v>
      </c>
      <c r="G142" s="32" t="s">
        <v>283</v>
      </c>
      <c r="H142" s="32" t="s">
        <v>283</v>
      </c>
      <c r="I142" s="33" t="s">
        <v>283</v>
      </c>
      <c r="J142" s="33" t="s">
        <v>283</v>
      </c>
      <c r="K142" s="33" t="s">
        <v>283</v>
      </c>
      <c r="L142" s="56" t="s">
        <v>656</v>
      </c>
      <c r="M142" s="58" t="s">
        <v>657</v>
      </c>
      <c r="Q142" s="59"/>
      <c r="R142" s="59"/>
      <c r="S142" s="51"/>
    </row>
    <row r="143" spans="1:19" s="55" customFormat="1" ht="19" customHeight="1">
      <c r="A143" s="32">
        <f t="shared" si="3"/>
        <v>142</v>
      </c>
      <c r="B143" s="28" t="s">
        <v>175</v>
      </c>
      <c r="C143" s="32" t="s">
        <v>676</v>
      </c>
      <c r="D143" s="56" t="s">
        <v>658</v>
      </c>
      <c r="E143" s="60" t="s">
        <v>668</v>
      </c>
      <c r="F143" s="32" t="s">
        <v>283</v>
      </c>
      <c r="G143" s="32" t="s">
        <v>283</v>
      </c>
      <c r="H143" s="32" t="s">
        <v>283</v>
      </c>
      <c r="I143" s="33" t="s">
        <v>283</v>
      </c>
      <c r="J143" s="33" t="s">
        <v>283</v>
      </c>
      <c r="K143" s="33" t="s">
        <v>283</v>
      </c>
      <c r="L143" s="56" t="s">
        <v>659</v>
      </c>
      <c r="M143" s="58" t="s">
        <v>139</v>
      </c>
      <c r="Q143" s="59"/>
      <c r="R143" s="59"/>
      <c r="S143" s="51"/>
    </row>
    <row r="144" spans="1:19" s="55" customFormat="1" ht="19" customHeight="1">
      <c r="A144" s="32">
        <v>136</v>
      </c>
      <c r="B144" s="56" t="s">
        <v>12</v>
      </c>
      <c r="C144" s="56" t="s">
        <v>678</v>
      </c>
      <c r="D144" s="56" t="s">
        <v>660</v>
      </c>
      <c r="E144" s="60" t="s">
        <v>672</v>
      </c>
      <c r="F144" s="55" t="s">
        <v>673</v>
      </c>
      <c r="G144" s="32" t="s">
        <v>283</v>
      </c>
      <c r="H144" s="32" t="s">
        <v>283</v>
      </c>
      <c r="I144" s="33" t="s">
        <v>283</v>
      </c>
      <c r="J144" s="33" t="s">
        <v>283</v>
      </c>
      <c r="K144" s="33" t="s">
        <v>283</v>
      </c>
      <c r="L144" s="56" t="s">
        <v>661</v>
      </c>
      <c r="M144" s="58" t="s">
        <v>662</v>
      </c>
      <c r="Q144" s="59"/>
      <c r="R144" s="59"/>
      <c r="S144" s="51"/>
    </row>
    <row r="145" spans="1:19" s="55" customFormat="1" ht="19" customHeight="1">
      <c r="A145" s="32">
        <f t="shared" si="3"/>
        <v>137</v>
      </c>
      <c r="B145" s="56" t="s">
        <v>12</v>
      </c>
      <c r="C145" s="56" t="s">
        <v>678</v>
      </c>
      <c r="D145" s="56" t="s">
        <v>663</v>
      </c>
      <c r="E145" s="57" t="s">
        <v>664</v>
      </c>
      <c r="F145" s="61" t="s">
        <v>669</v>
      </c>
      <c r="G145" s="61" t="s">
        <v>670</v>
      </c>
      <c r="H145" s="61" t="s">
        <v>671</v>
      </c>
      <c r="I145" s="33" t="s">
        <v>283</v>
      </c>
      <c r="J145" s="33" t="s">
        <v>283</v>
      </c>
      <c r="K145" s="33" t="s">
        <v>283</v>
      </c>
      <c r="L145" s="56" t="s">
        <v>665</v>
      </c>
      <c r="M145" s="58" t="s">
        <v>662</v>
      </c>
      <c r="Q145" s="59"/>
      <c r="R145" s="59"/>
      <c r="S145" s="51"/>
    </row>
    <row r="146" spans="1:19" s="55" customFormat="1" ht="19" customHeight="1">
      <c r="A146" s="32"/>
      <c r="B146" s="32"/>
      <c r="C146" s="32"/>
      <c r="D146" s="32"/>
      <c r="E146" s="32"/>
      <c r="F146" s="32"/>
      <c r="G146" s="32"/>
      <c r="H146" s="32"/>
      <c r="I146" s="33"/>
      <c r="J146" s="33"/>
      <c r="K146" s="33"/>
      <c r="L146" s="32"/>
      <c r="M146" s="42"/>
      <c r="Q146" s="59"/>
      <c r="R146" s="59"/>
      <c r="S146" s="51"/>
    </row>
    <row r="147" spans="1:19" s="55" customFormat="1" ht="19" customHeight="1">
      <c r="B147" s="32"/>
      <c r="C147" s="32"/>
      <c r="D147" s="32"/>
      <c r="E147" s="32"/>
      <c r="F147" s="32"/>
      <c r="G147" s="32"/>
      <c r="H147" s="32"/>
      <c r="I147" s="33"/>
      <c r="J147" s="33"/>
      <c r="K147" s="33"/>
      <c r="L147" s="33"/>
      <c r="M147" s="33"/>
      <c r="Q147" s="59"/>
      <c r="R147" s="59"/>
      <c r="S147" s="51"/>
    </row>
    <row r="148" spans="1:19" s="55" customFormat="1" ht="19" customHeight="1">
      <c r="B148" s="41"/>
      <c r="C148" s="41"/>
      <c r="D148" s="41"/>
      <c r="E148" s="41"/>
      <c r="F148" s="41"/>
      <c r="G148" s="41"/>
      <c r="H148" s="41"/>
      <c r="I148" s="41"/>
      <c r="J148" s="41"/>
      <c r="K148" s="41"/>
      <c r="L148" s="41"/>
      <c r="M148" s="41"/>
      <c r="Q148" s="59"/>
      <c r="R148" s="59"/>
      <c r="S148" s="51"/>
    </row>
    <row r="149" spans="1:19" ht="19" customHeight="1">
      <c r="B149" s="41"/>
      <c r="C149" s="41"/>
      <c r="E149" s="48"/>
      <c r="F149" s="48"/>
      <c r="G149" s="48"/>
      <c r="H149" s="48"/>
      <c r="I149" s="48"/>
      <c r="J149" s="48"/>
      <c r="K149" s="48"/>
      <c r="L149" s="49"/>
      <c r="M149" s="50"/>
      <c r="N149" s="33"/>
      <c r="O149" s="33"/>
      <c r="P149" s="33"/>
      <c r="Q149" s="34"/>
      <c r="R149" s="34"/>
      <c r="S149" s="51"/>
    </row>
    <row r="150" spans="1:19" ht="19" customHeight="1">
      <c r="B150" s="27"/>
      <c r="C150" s="51"/>
      <c r="E150" s="48"/>
      <c r="F150" s="48"/>
      <c r="G150" s="48"/>
      <c r="H150" s="48"/>
      <c r="I150" s="48"/>
      <c r="J150" s="48"/>
      <c r="K150" s="48"/>
      <c r="L150" s="49"/>
      <c r="M150" s="50"/>
      <c r="N150" s="33"/>
      <c r="O150" s="33"/>
      <c r="P150" s="33"/>
      <c r="Q150" s="34"/>
      <c r="R150" s="34"/>
      <c r="S150" s="51"/>
    </row>
    <row r="151" spans="1:19" ht="19" customHeight="1">
      <c r="A151" s="41"/>
      <c r="B151" s="27"/>
      <c r="C151" s="51"/>
      <c r="E151" s="48"/>
      <c r="F151" s="48"/>
      <c r="G151" s="48"/>
      <c r="H151" s="48"/>
      <c r="I151" s="48"/>
      <c r="J151" s="48"/>
      <c r="K151" s="48"/>
      <c r="L151" s="49"/>
      <c r="M151" s="50"/>
      <c r="N151" s="41"/>
      <c r="O151" s="47"/>
      <c r="P151" s="47"/>
      <c r="Q151" s="34"/>
      <c r="R151" s="34"/>
      <c r="S151" s="51"/>
    </row>
    <row r="152" spans="1:19" ht="19" customHeight="1">
      <c r="A152" s="41"/>
      <c r="B152" s="27"/>
      <c r="C152" s="51"/>
      <c r="E152" s="48"/>
      <c r="F152" s="48"/>
      <c r="G152" s="48"/>
      <c r="H152" s="48"/>
      <c r="I152" s="48"/>
      <c r="J152" s="48"/>
      <c r="K152" s="48"/>
      <c r="L152" s="49"/>
      <c r="M152" s="50"/>
      <c r="O152" s="33"/>
      <c r="P152" s="33"/>
      <c r="Q152" s="34"/>
      <c r="R152" s="34"/>
      <c r="S152" s="51"/>
    </row>
    <row r="153" spans="1:19" ht="19" customHeight="1">
      <c r="B153" s="27"/>
      <c r="C153" s="51"/>
      <c r="E153" s="48"/>
      <c r="F153" s="48"/>
      <c r="G153" s="48"/>
      <c r="H153" s="48"/>
      <c r="I153" s="48"/>
      <c r="J153" s="48"/>
      <c r="K153" s="48"/>
      <c r="L153" s="49"/>
      <c r="M153" s="50"/>
      <c r="O153" s="33"/>
      <c r="P153" s="33"/>
      <c r="Q153" s="34"/>
      <c r="R153" s="34"/>
      <c r="S153" s="51"/>
    </row>
    <row r="154" spans="1:19" ht="19" customHeight="1">
      <c r="B154" s="27"/>
      <c r="C154" s="51"/>
      <c r="E154" s="48"/>
      <c r="F154" s="48"/>
      <c r="G154" s="48"/>
      <c r="H154" s="48"/>
      <c r="I154" s="48"/>
      <c r="J154" s="48"/>
      <c r="K154" s="48"/>
      <c r="L154" s="49"/>
      <c r="M154" s="50"/>
      <c r="O154" s="33"/>
      <c r="P154" s="33"/>
      <c r="Q154" s="34"/>
      <c r="R154" s="34"/>
      <c r="S154" s="51"/>
    </row>
    <row r="155" spans="1:19" ht="19" customHeight="1">
      <c r="B155" s="27"/>
      <c r="C155" s="51"/>
      <c r="E155" s="48"/>
      <c r="F155" s="48"/>
      <c r="G155" s="48"/>
      <c r="H155" s="48"/>
      <c r="I155" s="48"/>
      <c r="J155" s="48"/>
      <c r="K155" s="48"/>
      <c r="L155" s="49"/>
      <c r="M155" s="50"/>
      <c r="O155" s="33"/>
      <c r="P155" s="33"/>
      <c r="Q155" s="34"/>
      <c r="R155" s="34"/>
      <c r="S155" s="51"/>
    </row>
    <row r="156" spans="1:19" ht="19" customHeight="1">
      <c r="B156" s="27"/>
      <c r="C156" s="51"/>
      <c r="E156" s="48"/>
      <c r="F156" s="48"/>
      <c r="G156" s="48"/>
      <c r="H156" s="48"/>
      <c r="I156" s="48"/>
      <c r="J156" s="48"/>
      <c r="K156" s="48"/>
      <c r="L156" s="49"/>
      <c r="M156" s="50"/>
      <c r="O156" s="33"/>
      <c r="P156" s="33"/>
      <c r="Q156" s="34"/>
      <c r="R156" s="34"/>
      <c r="S156" s="51"/>
    </row>
    <row r="157" spans="1:19" ht="19" customHeight="1">
      <c r="B157" s="27"/>
      <c r="C157" s="51"/>
      <c r="E157" s="48"/>
      <c r="F157" s="48"/>
      <c r="G157" s="48"/>
      <c r="H157" s="48"/>
      <c r="I157" s="48"/>
      <c r="J157" s="48"/>
      <c r="K157" s="48"/>
      <c r="L157" s="49"/>
      <c r="M157" s="50"/>
      <c r="O157" s="33"/>
      <c r="P157" s="33"/>
      <c r="Q157" s="34"/>
      <c r="R157" s="34"/>
      <c r="S157" s="51"/>
    </row>
    <row r="158" spans="1:19" ht="19" customHeight="1">
      <c r="B158" s="27"/>
      <c r="C158" s="51"/>
      <c r="E158" s="48"/>
      <c r="F158" s="48"/>
      <c r="G158" s="48"/>
      <c r="H158" s="48"/>
      <c r="I158" s="48"/>
      <c r="J158" s="48"/>
      <c r="K158" s="48"/>
      <c r="L158" s="49"/>
      <c r="M158" s="50"/>
      <c r="O158" s="33"/>
      <c r="P158" s="33"/>
      <c r="Q158" s="34"/>
      <c r="R158" s="34"/>
      <c r="S158" s="51"/>
    </row>
    <row r="159" spans="1:19" ht="19" customHeight="1">
      <c r="B159" s="27"/>
      <c r="C159" s="51"/>
      <c r="E159" s="48"/>
      <c r="F159" s="48"/>
      <c r="G159" s="48"/>
      <c r="H159" s="48"/>
      <c r="I159" s="48"/>
      <c r="J159" s="48"/>
      <c r="K159" s="48"/>
      <c r="L159" s="49"/>
      <c r="M159" s="50"/>
      <c r="O159" s="33"/>
      <c r="P159" s="33"/>
      <c r="Q159" s="34"/>
      <c r="R159" s="34"/>
      <c r="S159" s="51"/>
    </row>
    <row r="160" spans="1:19" ht="19" customHeight="1">
      <c r="B160" s="27"/>
      <c r="C160" s="51"/>
      <c r="E160" s="48"/>
      <c r="F160" s="48"/>
      <c r="G160" s="48"/>
      <c r="H160" s="48"/>
      <c r="I160" s="48"/>
      <c r="J160" s="48"/>
      <c r="K160" s="48"/>
      <c r="L160" s="49"/>
      <c r="M160" s="50"/>
      <c r="O160" s="33"/>
      <c r="P160" s="33"/>
      <c r="Q160" s="34"/>
      <c r="R160" s="34"/>
      <c r="S160" s="51"/>
    </row>
    <row r="161" spans="2:19" ht="19" customHeight="1">
      <c r="B161" s="27"/>
      <c r="C161" s="51"/>
      <c r="E161" s="48"/>
      <c r="F161" s="48"/>
      <c r="G161" s="48"/>
      <c r="H161" s="48"/>
      <c r="I161" s="48"/>
      <c r="J161" s="48"/>
      <c r="K161" s="48"/>
      <c r="L161" s="49"/>
      <c r="M161" s="50"/>
      <c r="O161" s="33"/>
      <c r="P161" s="33"/>
      <c r="Q161" s="34"/>
      <c r="R161" s="34"/>
      <c r="S161" s="51"/>
    </row>
    <row r="162" spans="2:19" ht="19" customHeight="1">
      <c r="B162" s="27"/>
      <c r="C162" s="51"/>
      <c r="E162" s="48"/>
      <c r="F162" s="48"/>
      <c r="G162" s="48"/>
      <c r="H162" s="48"/>
      <c r="I162" s="48"/>
      <c r="J162" s="48"/>
      <c r="K162" s="48"/>
      <c r="L162" s="49"/>
      <c r="M162" s="50"/>
      <c r="O162" s="33"/>
      <c r="P162" s="33"/>
      <c r="Q162" s="34"/>
      <c r="R162" s="34"/>
      <c r="S162" s="51"/>
    </row>
    <row r="163" spans="2:19" ht="19" customHeight="1">
      <c r="B163" s="27"/>
      <c r="C163" s="51"/>
      <c r="E163" s="48"/>
      <c r="F163" s="48"/>
      <c r="G163" s="48"/>
      <c r="H163" s="48"/>
      <c r="I163" s="48"/>
      <c r="J163" s="48"/>
      <c r="K163" s="48"/>
      <c r="L163" s="49"/>
      <c r="M163" s="50"/>
      <c r="O163" s="33"/>
      <c r="P163" s="33"/>
      <c r="Q163" s="34"/>
      <c r="R163" s="34"/>
      <c r="S163" s="51"/>
    </row>
    <row r="164" spans="2:19" ht="19" customHeight="1">
      <c r="B164" s="27"/>
      <c r="C164" s="51"/>
      <c r="E164" s="48"/>
      <c r="F164" s="48"/>
      <c r="G164" s="48"/>
      <c r="H164" s="48"/>
      <c r="I164" s="48"/>
      <c r="J164" s="48"/>
      <c r="K164" s="48"/>
      <c r="L164" s="49"/>
      <c r="M164" s="50"/>
      <c r="O164" s="33"/>
      <c r="P164" s="33"/>
      <c r="Q164" s="34"/>
      <c r="R164" s="34"/>
      <c r="S164" s="51"/>
    </row>
    <row r="165" spans="2:19" ht="19" customHeight="1">
      <c r="B165" s="27"/>
      <c r="C165" s="51"/>
      <c r="E165" s="48"/>
      <c r="F165" s="48"/>
      <c r="G165" s="48"/>
      <c r="H165" s="48"/>
      <c r="I165" s="48"/>
      <c r="J165" s="48"/>
      <c r="K165" s="48"/>
      <c r="L165" s="49"/>
      <c r="M165" s="50"/>
      <c r="O165" s="33"/>
      <c r="P165" s="33"/>
      <c r="Q165" s="34"/>
      <c r="R165" s="34"/>
      <c r="S165" s="51"/>
    </row>
    <row r="166" spans="2:19" ht="19" customHeight="1">
      <c r="B166" s="27"/>
      <c r="C166" s="51"/>
      <c r="E166" s="48"/>
      <c r="F166" s="48"/>
      <c r="G166" s="48"/>
      <c r="H166" s="48"/>
      <c r="I166" s="48"/>
      <c r="J166" s="48"/>
      <c r="K166" s="48"/>
      <c r="L166" s="49"/>
      <c r="M166" s="50"/>
      <c r="O166" s="33"/>
      <c r="P166" s="33"/>
      <c r="Q166" s="34"/>
      <c r="R166" s="34"/>
      <c r="S166" s="51"/>
    </row>
    <row r="167" spans="2:19" ht="19" customHeight="1">
      <c r="B167" s="27"/>
      <c r="C167" s="51"/>
      <c r="E167" s="48"/>
      <c r="F167" s="48"/>
      <c r="G167" s="48"/>
      <c r="H167" s="48"/>
      <c r="I167" s="48"/>
      <c r="J167" s="48"/>
      <c r="K167" s="48"/>
      <c r="L167" s="49"/>
      <c r="M167" s="50"/>
      <c r="O167" s="33"/>
      <c r="P167" s="33"/>
      <c r="Q167" s="34"/>
      <c r="R167" s="34"/>
      <c r="S167" s="51"/>
    </row>
    <row r="168" spans="2:19" ht="19" customHeight="1">
      <c r="B168" s="27"/>
      <c r="C168" s="51"/>
      <c r="E168" s="48"/>
      <c r="F168" s="48"/>
      <c r="G168" s="48"/>
      <c r="H168" s="48"/>
      <c r="I168" s="48"/>
      <c r="J168" s="48"/>
      <c r="K168" s="48"/>
      <c r="L168" s="49"/>
      <c r="M168" s="50"/>
      <c r="O168" s="33"/>
      <c r="P168" s="33"/>
      <c r="Q168" s="34"/>
      <c r="R168" s="34"/>
      <c r="S168" s="51"/>
    </row>
    <row r="169" spans="2:19" ht="19" customHeight="1">
      <c r="B169" s="27"/>
      <c r="C169" s="51"/>
      <c r="E169" s="48"/>
      <c r="F169" s="48"/>
      <c r="G169" s="48"/>
      <c r="H169" s="48"/>
      <c r="I169" s="48"/>
      <c r="J169" s="48"/>
      <c r="K169" s="48"/>
      <c r="L169" s="49"/>
      <c r="M169" s="50"/>
      <c r="O169" s="33"/>
      <c r="P169" s="33"/>
      <c r="Q169" s="34"/>
      <c r="R169" s="34"/>
      <c r="S169" s="51"/>
    </row>
    <row r="170" spans="2:19" ht="19" customHeight="1">
      <c r="B170" s="27"/>
      <c r="C170" s="51"/>
      <c r="E170" s="48"/>
      <c r="F170" s="48"/>
      <c r="G170" s="48"/>
      <c r="H170" s="48"/>
      <c r="I170" s="48"/>
      <c r="J170" s="48"/>
      <c r="K170" s="48"/>
      <c r="L170" s="49"/>
      <c r="M170" s="50"/>
      <c r="O170" s="33"/>
      <c r="P170" s="33"/>
      <c r="Q170" s="34"/>
      <c r="R170" s="34"/>
      <c r="S170" s="51"/>
    </row>
    <row r="171" spans="2:19" ht="19" customHeight="1">
      <c r="B171" s="27"/>
      <c r="C171" s="51"/>
      <c r="E171" s="48"/>
      <c r="F171" s="48"/>
      <c r="G171" s="48"/>
      <c r="H171" s="48"/>
      <c r="I171" s="48"/>
      <c r="J171" s="48"/>
      <c r="K171" s="48"/>
      <c r="L171" s="49"/>
      <c r="M171" s="50"/>
      <c r="O171" s="33"/>
      <c r="P171" s="33"/>
      <c r="Q171" s="34"/>
      <c r="R171" s="34"/>
      <c r="S171" s="51"/>
    </row>
    <row r="172" spans="2:19" ht="19" customHeight="1">
      <c r="B172" s="27"/>
      <c r="C172" s="51"/>
      <c r="E172" s="48"/>
      <c r="F172" s="48"/>
      <c r="G172" s="48"/>
      <c r="H172" s="48"/>
      <c r="I172" s="48"/>
      <c r="J172" s="48"/>
      <c r="K172" s="48"/>
      <c r="L172" s="49"/>
      <c r="M172" s="50"/>
      <c r="O172" s="33"/>
      <c r="P172" s="33"/>
      <c r="Q172" s="34"/>
      <c r="R172" s="34"/>
      <c r="S172" s="51"/>
    </row>
    <row r="173" spans="2:19" ht="19" customHeight="1">
      <c r="B173" s="27"/>
      <c r="C173" s="51"/>
      <c r="E173" s="48"/>
      <c r="F173" s="48"/>
      <c r="G173" s="48"/>
      <c r="H173" s="48"/>
      <c r="I173" s="48"/>
      <c r="J173" s="48"/>
      <c r="K173" s="48"/>
      <c r="L173" s="49"/>
      <c r="M173" s="50"/>
      <c r="O173" s="33"/>
      <c r="P173" s="33"/>
      <c r="Q173" s="34"/>
      <c r="R173" s="34"/>
      <c r="S173" s="51"/>
    </row>
    <row r="174" spans="2:19" ht="19" customHeight="1">
      <c r="B174" s="27"/>
      <c r="C174" s="51"/>
      <c r="E174" s="48"/>
      <c r="F174" s="48"/>
      <c r="G174" s="48"/>
      <c r="H174" s="48"/>
      <c r="I174" s="48"/>
      <c r="J174" s="48"/>
      <c r="K174" s="48"/>
      <c r="L174" s="49"/>
      <c r="M174" s="50"/>
      <c r="O174" s="33"/>
      <c r="P174" s="33"/>
      <c r="Q174" s="34"/>
      <c r="R174" s="34"/>
    </row>
    <row r="175" spans="2:19" ht="19" customHeight="1">
      <c r="B175" s="27"/>
      <c r="C175" s="51"/>
      <c r="E175" s="48"/>
      <c r="F175" s="48"/>
      <c r="G175" s="48"/>
      <c r="H175" s="48"/>
      <c r="I175" s="48"/>
      <c r="J175" s="48"/>
      <c r="K175" s="48"/>
      <c r="L175" s="49"/>
      <c r="M175" s="50"/>
      <c r="O175" s="33"/>
      <c r="P175" s="33"/>
      <c r="Q175" s="34"/>
      <c r="R175" s="34"/>
    </row>
    <row r="176" spans="2:19" ht="19" customHeight="1">
      <c r="B176" s="27"/>
      <c r="C176" s="51"/>
      <c r="E176" s="48"/>
      <c r="F176" s="48"/>
      <c r="G176" s="48"/>
      <c r="H176" s="48"/>
      <c r="I176" s="48"/>
      <c r="J176" s="48"/>
      <c r="K176" s="48"/>
      <c r="L176" s="49"/>
      <c r="M176" s="50"/>
      <c r="O176" s="33"/>
      <c r="P176" s="33"/>
      <c r="Q176" s="34"/>
      <c r="R176" s="34"/>
    </row>
    <row r="177" spans="2:18" ht="19" customHeight="1">
      <c r="B177" s="27"/>
      <c r="C177" s="51"/>
      <c r="E177" s="48"/>
      <c r="F177" s="48"/>
      <c r="G177" s="48"/>
      <c r="H177" s="48"/>
      <c r="I177" s="48"/>
      <c r="J177" s="48"/>
      <c r="K177" s="48"/>
      <c r="L177" s="49"/>
      <c r="M177" s="50"/>
      <c r="O177" s="33"/>
      <c r="P177" s="33"/>
      <c r="Q177" s="34"/>
      <c r="R177" s="34"/>
    </row>
    <row r="178" spans="2:18" ht="19" customHeight="1">
      <c r="B178" s="27"/>
      <c r="C178" s="51"/>
      <c r="E178" s="48"/>
      <c r="F178" s="48"/>
      <c r="G178" s="48"/>
      <c r="H178" s="48"/>
      <c r="I178" s="48"/>
      <c r="J178" s="48"/>
      <c r="K178" s="48"/>
      <c r="L178" s="49"/>
      <c r="M178" s="50"/>
      <c r="O178" s="33"/>
      <c r="P178" s="33"/>
      <c r="Q178" s="34"/>
      <c r="R178" s="34"/>
    </row>
    <row r="179" spans="2:18" ht="19" customHeight="1">
      <c r="B179" s="27"/>
      <c r="C179" s="51"/>
      <c r="E179" s="48"/>
      <c r="F179" s="48"/>
      <c r="G179" s="48"/>
      <c r="H179" s="48"/>
      <c r="I179" s="48"/>
      <c r="J179" s="48"/>
      <c r="K179" s="48"/>
      <c r="L179" s="49"/>
      <c r="M179" s="50"/>
      <c r="O179" s="33"/>
      <c r="P179" s="33"/>
      <c r="Q179" s="34"/>
      <c r="R179" s="34"/>
    </row>
    <row r="180" spans="2:18" ht="19" customHeight="1">
      <c r="B180" s="27"/>
      <c r="C180" s="51"/>
      <c r="E180" s="48"/>
      <c r="F180" s="48"/>
      <c r="G180" s="48"/>
      <c r="H180" s="48"/>
      <c r="I180" s="48"/>
      <c r="J180" s="48"/>
      <c r="K180" s="48"/>
      <c r="L180" s="49"/>
      <c r="M180" s="50"/>
      <c r="O180" s="33"/>
      <c r="P180" s="33"/>
      <c r="Q180" s="34"/>
      <c r="R180" s="34"/>
    </row>
    <row r="181" spans="2:18" ht="19" customHeight="1">
      <c r="B181" s="27"/>
      <c r="C181" s="51"/>
      <c r="E181" s="48"/>
      <c r="F181" s="48"/>
      <c r="G181" s="48"/>
      <c r="H181" s="48"/>
      <c r="I181" s="48"/>
      <c r="J181" s="48"/>
      <c r="K181" s="48"/>
      <c r="L181" s="49"/>
      <c r="M181" s="50"/>
      <c r="O181" s="33"/>
      <c r="P181" s="33"/>
      <c r="Q181" s="34"/>
      <c r="R181" s="34"/>
    </row>
    <row r="182" spans="2:18" ht="19" customHeight="1">
      <c r="B182" s="27"/>
      <c r="C182" s="51"/>
      <c r="E182" s="48"/>
      <c r="F182" s="48"/>
      <c r="G182" s="48"/>
      <c r="H182" s="48"/>
      <c r="I182" s="48"/>
      <c r="J182" s="48"/>
      <c r="K182" s="48"/>
      <c r="L182" s="49"/>
      <c r="M182" s="50"/>
      <c r="O182" s="33"/>
      <c r="P182" s="33"/>
      <c r="Q182" s="34"/>
      <c r="R182" s="34"/>
    </row>
    <row r="183" spans="2:18" ht="19" customHeight="1">
      <c r="B183" s="27"/>
      <c r="C183" s="51"/>
      <c r="E183" s="48"/>
      <c r="F183" s="48"/>
      <c r="G183" s="48"/>
      <c r="H183" s="48"/>
      <c r="I183" s="48"/>
      <c r="J183" s="48"/>
      <c r="K183" s="48"/>
      <c r="L183" s="49"/>
      <c r="M183" s="50"/>
      <c r="O183" s="33"/>
      <c r="P183" s="33"/>
      <c r="Q183" s="34"/>
      <c r="R183" s="34"/>
    </row>
    <row r="184" spans="2:18" ht="19" customHeight="1">
      <c r="B184" s="27"/>
      <c r="C184" s="51"/>
      <c r="E184" s="48"/>
      <c r="F184" s="48"/>
      <c r="G184" s="48"/>
      <c r="H184" s="48"/>
      <c r="I184" s="48"/>
      <c r="J184" s="48"/>
      <c r="K184" s="48"/>
      <c r="L184" s="49"/>
      <c r="M184" s="50"/>
      <c r="O184" s="33"/>
      <c r="P184" s="33"/>
      <c r="Q184" s="34"/>
      <c r="R184" s="34"/>
    </row>
    <row r="185" spans="2:18" ht="19" customHeight="1">
      <c r="B185" s="27"/>
      <c r="C185" s="51"/>
      <c r="E185" s="48"/>
      <c r="F185" s="48"/>
      <c r="G185" s="48"/>
      <c r="H185" s="48"/>
      <c r="I185" s="48"/>
      <c r="J185" s="48"/>
      <c r="K185" s="48"/>
      <c r="L185" s="49"/>
      <c r="M185" s="50"/>
      <c r="O185" s="33"/>
      <c r="P185" s="33"/>
      <c r="Q185" s="34"/>
      <c r="R185" s="34"/>
    </row>
    <row r="186" spans="2:18" ht="19" customHeight="1">
      <c r="B186" s="27"/>
      <c r="C186" s="51"/>
      <c r="E186" s="48"/>
      <c r="F186" s="48"/>
      <c r="G186" s="48"/>
      <c r="H186" s="48"/>
      <c r="I186" s="48"/>
      <c r="J186" s="48"/>
      <c r="K186" s="48"/>
      <c r="L186" s="49"/>
      <c r="M186" s="50"/>
      <c r="O186" s="33"/>
      <c r="P186" s="33"/>
      <c r="Q186" s="34"/>
      <c r="R186" s="34"/>
    </row>
    <row r="187" spans="2:18" ht="19" customHeight="1">
      <c r="B187" s="27"/>
      <c r="C187" s="51"/>
      <c r="E187" s="48"/>
      <c r="F187" s="48"/>
      <c r="G187" s="48"/>
      <c r="H187" s="48"/>
      <c r="I187" s="48"/>
      <c r="J187" s="48"/>
      <c r="K187" s="48"/>
      <c r="L187" s="49"/>
      <c r="M187" s="50"/>
      <c r="O187" s="33"/>
      <c r="P187" s="33"/>
      <c r="Q187" s="34"/>
      <c r="R187" s="34"/>
    </row>
    <row r="188" spans="2:18" ht="19" customHeight="1">
      <c r="B188" s="27"/>
      <c r="C188" s="51"/>
      <c r="E188" s="48"/>
      <c r="F188" s="48"/>
      <c r="G188" s="48"/>
      <c r="H188" s="48"/>
      <c r="I188" s="48"/>
      <c r="J188" s="48"/>
      <c r="K188" s="48"/>
      <c r="L188" s="49"/>
      <c r="M188" s="50"/>
      <c r="O188" s="33"/>
      <c r="P188" s="33"/>
      <c r="Q188" s="34"/>
      <c r="R188" s="34"/>
    </row>
    <row r="189" spans="2:18" ht="19" customHeight="1">
      <c r="B189" s="27"/>
      <c r="C189" s="51"/>
      <c r="E189" s="48"/>
      <c r="F189" s="48"/>
      <c r="G189" s="48"/>
      <c r="H189" s="48"/>
      <c r="I189" s="48"/>
      <c r="J189" s="48"/>
      <c r="K189" s="48"/>
      <c r="L189" s="49"/>
      <c r="M189" s="50"/>
      <c r="O189" s="33"/>
      <c r="P189" s="33"/>
      <c r="Q189" s="34"/>
      <c r="R189" s="34"/>
    </row>
    <row r="190" spans="2:18" ht="19" customHeight="1">
      <c r="B190" s="27"/>
      <c r="C190" s="51"/>
      <c r="E190" s="48"/>
      <c r="F190" s="48"/>
      <c r="G190" s="48"/>
      <c r="H190" s="48"/>
      <c r="I190" s="48"/>
      <c r="J190" s="48"/>
      <c r="K190" s="48"/>
      <c r="L190" s="49"/>
      <c r="M190" s="50"/>
      <c r="O190" s="33"/>
      <c r="P190" s="33"/>
      <c r="Q190" s="34"/>
      <c r="R190" s="34"/>
    </row>
    <row r="191" spans="2:18" ht="19" customHeight="1">
      <c r="B191" s="27"/>
      <c r="C191" s="51"/>
      <c r="E191" s="48"/>
      <c r="F191" s="48"/>
      <c r="G191" s="48"/>
      <c r="H191" s="48"/>
      <c r="I191" s="48"/>
      <c r="J191" s="48"/>
      <c r="K191" s="48"/>
      <c r="L191" s="49"/>
      <c r="M191" s="50"/>
      <c r="O191" s="33"/>
      <c r="P191" s="33"/>
      <c r="Q191" s="34"/>
      <c r="R191" s="34"/>
    </row>
    <row r="192" spans="2:18" ht="19" customHeight="1">
      <c r="B192" s="27"/>
      <c r="C192" s="51"/>
      <c r="E192" s="48"/>
      <c r="F192" s="48"/>
      <c r="G192" s="48"/>
      <c r="H192" s="48"/>
      <c r="I192" s="48"/>
      <c r="J192" s="48"/>
      <c r="K192" s="48"/>
      <c r="L192" s="49"/>
      <c r="M192" s="50"/>
      <c r="O192" s="33"/>
      <c r="P192" s="33"/>
      <c r="Q192" s="34"/>
      <c r="R192" s="34"/>
    </row>
    <row r="193" spans="2:18" ht="19" customHeight="1">
      <c r="B193" s="27"/>
      <c r="C193" s="51"/>
      <c r="E193" s="48"/>
      <c r="F193" s="48"/>
      <c r="G193" s="48"/>
      <c r="H193" s="48"/>
      <c r="I193" s="48"/>
      <c r="J193" s="48"/>
      <c r="K193" s="48"/>
      <c r="L193" s="49"/>
      <c r="M193" s="50"/>
      <c r="O193" s="33"/>
      <c r="P193" s="33"/>
      <c r="Q193" s="34"/>
      <c r="R193" s="34"/>
    </row>
    <row r="194" spans="2:18" ht="19" customHeight="1">
      <c r="B194" s="27"/>
      <c r="C194" s="51"/>
      <c r="E194" s="48"/>
      <c r="F194" s="48"/>
      <c r="G194" s="48"/>
      <c r="H194" s="48"/>
      <c r="I194" s="48"/>
      <c r="J194" s="48"/>
      <c r="K194" s="48"/>
      <c r="L194" s="49"/>
      <c r="M194" s="50"/>
      <c r="O194" s="33"/>
      <c r="P194" s="33"/>
      <c r="Q194" s="34"/>
      <c r="R194" s="34"/>
    </row>
    <row r="195" spans="2:18" ht="19" customHeight="1">
      <c r="B195" s="27"/>
      <c r="C195" s="51"/>
      <c r="E195" s="48"/>
      <c r="F195" s="48"/>
      <c r="G195" s="48"/>
      <c r="H195" s="48"/>
      <c r="I195" s="48"/>
      <c r="J195" s="48"/>
      <c r="K195" s="48"/>
      <c r="L195" s="49"/>
      <c r="M195" s="50"/>
      <c r="O195" s="33"/>
      <c r="P195" s="33"/>
      <c r="Q195" s="34"/>
      <c r="R195" s="34"/>
    </row>
    <row r="196" spans="2:18" ht="19" customHeight="1">
      <c r="B196" s="27"/>
      <c r="C196" s="51"/>
      <c r="E196" s="48"/>
      <c r="F196" s="48"/>
      <c r="G196" s="48"/>
      <c r="H196" s="48"/>
      <c r="I196" s="48"/>
      <c r="J196" s="48"/>
      <c r="K196" s="48"/>
      <c r="L196" s="49"/>
      <c r="M196" s="50"/>
      <c r="O196" s="33"/>
      <c r="P196" s="33"/>
      <c r="Q196" s="34"/>
      <c r="R196" s="34"/>
    </row>
    <row r="197" spans="2:18" ht="19" customHeight="1">
      <c r="B197" s="27"/>
      <c r="C197" s="51"/>
      <c r="E197" s="48"/>
      <c r="F197" s="48"/>
      <c r="G197" s="48"/>
      <c r="H197" s="48"/>
      <c r="I197" s="48"/>
      <c r="J197" s="48"/>
      <c r="K197" s="48"/>
      <c r="L197" s="49"/>
      <c r="M197" s="50"/>
      <c r="O197" s="33"/>
      <c r="P197" s="33"/>
      <c r="Q197" s="34"/>
      <c r="R197" s="34"/>
    </row>
    <row r="198" spans="2:18" ht="19" customHeight="1">
      <c r="B198" s="27"/>
      <c r="C198" s="51"/>
      <c r="E198" s="48"/>
      <c r="F198" s="48"/>
      <c r="G198" s="48"/>
      <c r="H198" s="48"/>
      <c r="I198" s="48"/>
      <c r="J198" s="48"/>
      <c r="K198" s="48"/>
      <c r="L198" s="49"/>
      <c r="M198" s="50"/>
      <c r="O198" s="33"/>
      <c r="P198" s="33"/>
      <c r="Q198" s="34"/>
      <c r="R198" s="34"/>
    </row>
    <row r="199" spans="2:18" ht="19" customHeight="1">
      <c r="B199" s="27"/>
      <c r="C199" s="51"/>
      <c r="E199" s="48"/>
      <c r="F199" s="48"/>
      <c r="G199" s="48"/>
      <c r="H199" s="48"/>
      <c r="I199" s="48"/>
      <c r="J199" s="48"/>
      <c r="K199" s="48"/>
      <c r="L199" s="49"/>
      <c r="M199" s="50"/>
      <c r="O199" s="33"/>
      <c r="P199" s="33"/>
      <c r="Q199" s="34"/>
      <c r="R199" s="34"/>
    </row>
    <row r="200" spans="2:18" ht="19" customHeight="1">
      <c r="B200" s="27"/>
      <c r="C200" s="51"/>
      <c r="E200" s="48"/>
      <c r="F200" s="48"/>
      <c r="G200" s="48"/>
      <c r="H200" s="48"/>
      <c r="I200" s="48"/>
      <c r="J200" s="48"/>
      <c r="K200" s="48"/>
      <c r="L200" s="49"/>
      <c r="M200" s="50"/>
      <c r="O200" s="33"/>
      <c r="P200" s="33"/>
      <c r="Q200" s="34"/>
      <c r="R200" s="34"/>
    </row>
    <row r="201" spans="2:18" ht="19" customHeight="1">
      <c r="B201" s="27"/>
      <c r="C201" s="51"/>
      <c r="E201" s="48"/>
      <c r="F201" s="48"/>
      <c r="G201" s="48"/>
      <c r="H201" s="48"/>
      <c r="I201" s="48"/>
      <c r="J201" s="48"/>
      <c r="K201" s="48"/>
      <c r="L201" s="49"/>
      <c r="M201" s="50"/>
      <c r="O201" s="33"/>
      <c r="P201" s="33"/>
      <c r="Q201" s="34"/>
      <c r="R201" s="34"/>
    </row>
    <row r="202" spans="2:18" ht="19" customHeight="1">
      <c r="B202" s="27"/>
      <c r="C202" s="51"/>
      <c r="E202" s="48"/>
      <c r="F202" s="48"/>
      <c r="G202" s="48"/>
      <c r="H202" s="48"/>
      <c r="I202" s="48"/>
      <c r="J202" s="48"/>
      <c r="K202" s="48"/>
      <c r="L202" s="49"/>
      <c r="M202" s="50"/>
      <c r="O202" s="33"/>
      <c r="P202" s="33"/>
      <c r="Q202" s="34"/>
      <c r="R202" s="34"/>
    </row>
    <row r="203" spans="2:18" ht="19" customHeight="1">
      <c r="B203" s="27"/>
      <c r="C203" s="51"/>
      <c r="E203" s="48"/>
      <c r="F203" s="48"/>
      <c r="G203" s="48"/>
      <c r="H203" s="48"/>
      <c r="I203" s="48"/>
      <c r="J203" s="48"/>
      <c r="K203" s="48"/>
      <c r="L203" s="49"/>
      <c r="M203" s="50"/>
      <c r="O203" s="33"/>
      <c r="P203" s="33"/>
      <c r="Q203" s="34"/>
      <c r="R203" s="34"/>
    </row>
    <row r="204" spans="2:18" ht="19" customHeight="1">
      <c r="B204" s="27"/>
      <c r="C204" s="51"/>
      <c r="E204" s="48"/>
      <c r="F204" s="48"/>
      <c r="G204" s="48"/>
      <c r="H204" s="48"/>
      <c r="I204" s="48"/>
      <c r="J204" s="48"/>
      <c r="K204" s="48"/>
      <c r="L204" s="49"/>
      <c r="M204" s="50"/>
      <c r="O204" s="33"/>
      <c r="P204" s="33"/>
      <c r="Q204" s="34"/>
      <c r="R204" s="34"/>
    </row>
    <row r="205" spans="2:18" ht="19" customHeight="1">
      <c r="B205" s="27"/>
      <c r="C205" s="51"/>
      <c r="E205" s="48"/>
      <c r="F205" s="48"/>
      <c r="G205" s="48"/>
      <c r="H205" s="48"/>
      <c r="I205" s="48"/>
      <c r="J205" s="48"/>
      <c r="K205" s="48"/>
      <c r="L205" s="49"/>
      <c r="M205" s="50"/>
      <c r="O205" s="33"/>
      <c r="P205" s="33"/>
      <c r="Q205" s="34"/>
      <c r="R205" s="34"/>
    </row>
    <row r="206" spans="2:18" ht="19" customHeight="1">
      <c r="B206" s="27"/>
      <c r="C206" s="51"/>
      <c r="E206" s="48"/>
      <c r="F206" s="48"/>
      <c r="G206" s="48"/>
      <c r="H206" s="48"/>
      <c r="I206" s="48"/>
      <c r="J206" s="48"/>
      <c r="K206" s="48"/>
      <c r="L206" s="49"/>
      <c r="M206" s="50"/>
      <c r="O206" s="33"/>
      <c r="P206" s="33"/>
      <c r="Q206" s="34"/>
      <c r="R206" s="34"/>
    </row>
    <row r="207" spans="2:18" ht="19" customHeight="1">
      <c r="B207" s="27"/>
      <c r="C207" s="51"/>
      <c r="E207" s="48"/>
      <c r="F207" s="48"/>
      <c r="G207" s="48"/>
      <c r="H207" s="48"/>
      <c r="I207" s="48"/>
      <c r="J207" s="48"/>
      <c r="K207" s="48"/>
      <c r="L207" s="49"/>
      <c r="M207" s="50"/>
      <c r="O207" s="33"/>
      <c r="P207" s="33"/>
      <c r="Q207" s="34"/>
      <c r="R207" s="34"/>
    </row>
    <row r="208" spans="2:18" ht="19" customHeight="1">
      <c r="B208" s="27"/>
      <c r="C208" s="51"/>
      <c r="E208" s="48"/>
      <c r="F208" s="48"/>
      <c r="G208" s="48"/>
      <c r="H208" s="48"/>
      <c r="I208" s="48"/>
      <c r="J208" s="48"/>
      <c r="K208" s="48"/>
      <c r="L208" s="49"/>
      <c r="M208" s="50"/>
      <c r="O208" s="33"/>
      <c r="P208" s="33"/>
      <c r="Q208" s="34"/>
      <c r="R208" s="34"/>
    </row>
    <row r="209" spans="2:18" ht="19" customHeight="1">
      <c r="B209" s="27"/>
      <c r="C209" s="51"/>
      <c r="E209" s="48"/>
      <c r="F209" s="48"/>
      <c r="G209" s="48"/>
      <c r="H209" s="48"/>
      <c r="I209" s="48"/>
      <c r="J209" s="48"/>
      <c r="K209" s="48"/>
      <c r="L209" s="49"/>
      <c r="M209" s="50"/>
      <c r="O209" s="33"/>
      <c r="P209" s="33"/>
      <c r="Q209" s="34"/>
      <c r="R209" s="34"/>
    </row>
    <row r="210" spans="2:18" ht="19" customHeight="1">
      <c r="B210" s="27"/>
      <c r="C210" s="51"/>
      <c r="E210" s="48"/>
      <c r="F210" s="48"/>
      <c r="G210" s="48"/>
      <c r="H210" s="48"/>
      <c r="I210" s="48"/>
      <c r="J210" s="48"/>
      <c r="K210" s="48"/>
      <c r="L210" s="49"/>
      <c r="M210" s="50"/>
      <c r="O210" s="33"/>
      <c r="P210" s="33"/>
      <c r="Q210" s="34"/>
      <c r="R210" s="34"/>
    </row>
    <row r="211" spans="2:18" ht="19" customHeight="1">
      <c r="B211" s="27"/>
      <c r="C211" s="51"/>
      <c r="E211" s="48"/>
      <c r="F211" s="48"/>
      <c r="G211" s="48"/>
      <c r="H211" s="48"/>
      <c r="I211" s="48"/>
      <c r="J211" s="48"/>
      <c r="K211" s="48"/>
      <c r="L211" s="49"/>
      <c r="M211" s="50"/>
      <c r="O211" s="33"/>
      <c r="P211" s="33"/>
      <c r="Q211" s="34"/>
      <c r="R211" s="34"/>
    </row>
    <row r="212" spans="2:18" ht="19" customHeight="1">
      <c r="B212" s="27"/>
      <c r="C212" s="51"/>
      <c r="E212" s="48"/>
      <c r="F212" s="48"/>
      <c r="G212" s="48"/>
      <c r="H212" s="48"/>
      <c r="I212" s="48"/>
      <c r="J212" s="48"/>
      <c r="K212" s="48"/>
      <c r="L212" s="49"/>
      <c r="M212" s="50"/>
      <c r="O212" s="33"/>
      <c r="P212" s="33"/>
      <c r="Q212" s="34"/>
      <c r="R212" s="34"/>
    </row>
    <row r="213" spans="2:18" ht="19" customHeight="1">
      <c r="B213" s="27"/>
      <c r="C213" s="51"/>
      <c r="E213" s="48"/>
      <c r="F213" s="48"/>
      <c r="G213" s="48"/>
      <c r="H213" s="48"/>
      <c r="I213" s="48"/>
      <c r="J213" s="48"/>
      <c r="K213" s="48"/>
      <c r="L213" s="49"/>
      <c r="M213" s="50"/>
      <c r="O213" s="33"/>
      <c r="P213" s="33"/>
      <c r="Q213" s="34"/>
      <c r="R213" s="34"/>
    </row>
    <row r="214" spans="2:18" ht="19" customHeight="1">
      <c r="B214" s="27"/>
      <c r="C214" s="51"/>
      <c r="E214" s="48"/>
      <c r="F214" s="48"/>
      <c r="G214" s="48"/>
      <c r="H214" s="48"/>
      <c r="I214" s="48"/>
      <c r="J214" s="48"/>
      <c r="K214" s="48"/>
      <c r="L214" s="49"/>
      <c r="M214" s="50"/>
      <c r="O214" s="33"/>
      <c r="P214" s="33"/>
      <c r="Q214" s="34"/>
      <c r="R214" s="34"/>
    </row>
    <row r="215" spans="2:18" ht="19" customHeight="1">
      <c r="B215" s="27"/>
      <c r="C215" s="51"/>
      <c r="E215" s="48"/>
      <c r="F215" s="48"/>
      <c r="G215" s="48"/>
      <c r="H215" s="48"/>
      <c r="I215" s="48"/>
      <c r="J215" s="48"/>
      <c r="K215" s="48"/>
      <c r="L215" s="49"/>
      <c r="M215" s="50"/>
      <c r="O215" s="33"/>
      <c r="P215" s="33"/>
      <c r="Q215" s="34"/>
      <c r="R215" s="34"/>
    </row>
    <row r="216" spans="2:18" ht="19" customHeight="1">
      <c r="B216" s="27"/>
      <c r="C216" s="51"/>
      <c r="E216" s="48"/>
      <c r="F216" s="48"/>
      <c r="G216" s="48"/>
      <c r="H216" s="48"/>
      <c r="I216" s="48"/>
      <c r="J216" s="48"/>
      <c r="K216" s="48"/>
      <c r="L216" s="49"/>
      <c r="M216" s="50"/>
      <c r="O216" s="33"/>
      <c r="P216" s="33"/>
      <c r="Q216" s="34"/>
      <c r="R216" s="34"/>
    </row>
    <row r="217" spans="2:18" ht="19" customHeight="1">
      <c r="B217" s="27"/>
      <c r="C217" s="51"/>
      <c r="E217" s="48"/>
      <c r="F217" s="48"/>
      <c r="G217" s="48"/>
      <c r="H217" s="48"/>
      <c r="I217" s="48"/>
      <c r="J217" s="48"/>
      <c r="K217" s="48"/>
      <c r="L217" s="49"/>
      <c r="M217" s="50"/>
      <c r="O217" s="33"/>
      <c r="P217" s="33"/>
      <c r="Q217" s="34"/>
      <c r="R217" s="34"/>
    </row>
    <row r="218" spans="2:18" ht="19" customHeight="1">
      <c r="B218" s="27"/>
      <c r="C218" s="51"/>
      <c r="E218" s="48"/>
      <c r="F218" s="48"/>
      <c r="G218" s="48"/>
      <c r="H218" s="48"/>
      <c r="I218" s="48"/>
      <c r="J218" s="48"/>
      <c r="K218" s="48"/>
      <c r="L218" s="49"/>
      <c r="M218" s="50"/>
      <c r="O218" s="33"/>
      <c r="P218" s="33"/>
      <c r="Q218" s="34"/>
      <c r="R218" s="34"/>
    </row>
    <row r="219" spans="2:18" ht="19" customHeight="1">
      <c r="B219" s="27"/>
      <c r="C219" s="51"/>
      <c r="E219" s="48"/>
      <c r="F219" s="48"/>
      <c r="G219" s="48"/>
      <c r="H219" s="48"/>
      <c r="I219" s="48"/>
      <c r="J219" s="48"/>
      <c r="K219" s="48"/>
      <c r="L219" s="49"/>
      <c r="M219" s="50"/>
      <c r="O219" s="33"/>
      <c r="P219" s="33"/>
      <c r="Q219" s="34"/>
      <c r="R219" s="34"/>
    </row>
    <row r="220" spans="2:18" ht="19" customHeight="1">
      <c r="B220" s="27"/>
      <c r="C220" s="51"/>
      <c r="E220" s="48"/>
      <c r="F220" s="48"/>
      <c r="G220" s="48"/>
      <c r="H220" s="48"/>
      <c r="I220" s="48"/>
      <c r="J220" s="48"/>
      <c r="K220" s="48"/>
      <c r="L220" s="49"/>
      <c r="M220" s="50"/>
      <c r="O220" s="33"/>
      <c r="P220" s="33"/>
      <c r="Q220" s="34"/>
      <c r="R220" s="34"/>
    </row>
    <row r="221" spans="2:18" ht="19" customHeight="1">
      <c r="B221" s="27"/>
      <c r="C221" s="51"/>
      <c r="E221" s="48"/>
      <c r="F221" s="48"/>
      <c r="G221" s="48"/>
      <c r="H221" s="48"/>
      <c r="I221" s="48"/>
      <c r="J221" s="48"/>
      <c r="K221" s="48"/>
      <c r="L221" s="49"/>
      <c r="M221" s="50"/>
      <c r="O221" s="33"/>
      <c r="P221" s="33"/>
      <c r="Q221" s="34"/>
      <c r="R221" s="34"/>
    </row>
    <row r="222" spans="2:18" ht="19" customHeight="1">
      <c r="B222" s="27"/>
      <c r="C222" s="51"/>
      <c r="E222" s="48"/>
      <c r="F222" s="48"/>
      <c r="G222" s="48"/>
      <c r="H222" s="48"/>
      <c r="I222" s="48"/>
      <c r="J222" s="48"/>
      <c r="K222" s="48"/>
      <c r="L222" s="49"/>
      <c r="M222" s="50"/>
      <c r="O222" s="33"/>
      <c r="P222" s="33"/>
      <c r="Q222" s="34"/>
      <c r="R222" s="34"/>
    </row>
    <row r="223" spans="2:18" ht="19" customHeight="1">
      <c r="B223" s="27"/>
      <c r="C223" s="51"/>
      <c r="E223" s="48"/>
      <c r="F223" s="48"/>
      <c r="G223" s="48"/>
      <c r="H223" s="48"/>
      <c r="I223" s="48"/>
      <c r="J223" s="48"/>
      <c r="K223" s="48"/>
      <c r="L223" s="49"/>
      <c r="M223" s="50"/>
      <c r="O223" s="33"/>
      <c r="P223" s="33"/>
      <c r="Q223" s="34"/>
      <c r="R223" s="34"/>
    </row>
    <row r="224" spans="2:18" ht="19" customHeight="1">
      <c r="B224" s="27"/>
      <c r="C224" s="51"/>
      <c r="E224" s="48"/>
      <c r="F224" s="48"/>
      <c r="G224" s="48"/>
      <c r="H224" s="48"/>
      <c r="I224" s="48"/>
      <c r="J224" s="48"/>
      <c r="K224" s="48"/>
      <c r="L224" s="49"/>
      <c r="M224" s="50"/>
      <c r="O224" s="33"/>
      <c r="P224" s="33"/>
      <c r="Q224" s="34"/>
      <c r="R224" s="34"/>
    </row>
    <row r="225" spans="2:18" ht="19" customHeight="1">
      <c r="B225" s="27"/>
      <c r="C225" s="51"/>
      <c r="E225" s="48"/>
      <c r="F225" s="48"/>
      <c r="G225" s="48"/>
      <c r="H225" s="48"/>
      <c r="I225" s="48"/>
      <c r="J225" s="48"/>
      <c r="K225" s="48"/>
      <c r="L225" s="49"/>
      <c r="M225" s="50"/>
      <c r="O225" s="33"/>
      <c r="P225" s="33"/>
      <c r="Q225" s="34"/>
      <c r="R225" s="34"/>
    </row>
    <row r="226" spans="2:18" ht="19" customHeight="1">
      <c r="B226" s="27"/>
      <c r="C226" s="51"/>
      <c r="E226" s="48"/>
      <c r="F226" s="48"/>
      <c r="G226" s="48"/>
      <c r="H226" s="48"/>
      <c r="I226" s="48"/>
      <c r="J226" s="48"/>
      <c r="K226" s="48"/>
      <c r="L226" s="49"/>
      <c r="M226" s="50"/>
      <c r="O226" s="33"/>
      <c r="P226" s="33"/>
      <c r="Q226" s="34"/>
      <c r="R226" s="34"/>
    </row>
    <row r="227" spans="2:18" ht="19" customHeight="1">
      <c r="B227" s="27"/>
      <c r="C227" s="51"/>
      <c r="E227" s="48"/>
      <c r="F227" s="48"/>
      <c r="G227" s="48"/>
      <c r="H227" s="48"/>
      <c r="I227" s="48"/>
      <c r="J227" s="48"/>
      <c r="K227" s="48"/>
      <c r="L227" s="49"/>
      <c r="M227" s="50"/>
      <c r="O227" s="33"/>
      <c r="P227" s="33"/>
      <c r="Q227" s="34"/>
      <c r="R227" s="34"/>
    </row>
    <row r="228" spans="2:18" ht="19" customHeight="1">
      <c r="B228" s="27"/>
      <c r="C228" s="51"/>
      <c r="E228" s="48"/>
      <c r="F228" s="48"/>
      <c r="G228" s="48"/>
      <c r="H228" s="48"/>
      <c r="I228" s="48"/>
      <c r="J228" s="48"/>
      <c r="K228" s="48"/>
      <c r="L228" s="49"/>
      <c r="M228" s="50"/>
      <c r="O228" s="33"/>
      <c r="P228" s="33"/>
      <c r="Q228" s="34"/>
      <c r="R228" s="34"/>
    </row>
    <row r="229" spans="2:18" ht="19" customHeight="1">
      <c r="B229" s="27"/>
      <c r="C229" s="51"/>
      <c r="E229" s="48"/>
      <c r="F229" s="48"/>
      <c r="G229" s="48"/>
      <c r="H229" s="48"/>
      <c r="I229" s="48"/>
      <c r="J229" s="48"/>
      <c r="K229" s="48"/>
      <c r="L229" s="49"/>
      <c r="M229" s="50"/>
      <c r="O229" s="33"/>
      <c r="P229" s="33"/>
      <c r="Q229" s="34"/>
      <c r="R229" s="34"/>
    </row>
    <row r="230" spans="2:18" ht="19" customHeight="1">
      <c r="B230" s="27"/>
      <c r="C230" s="51"/>
      <c r="E230" s="48"/>
      <c r="F230" s="48"/>
      <c r="G230" s="48"/>
      <c r="H230" s="48"/>
      <c r="I230" s="48"/>
      <c r="J230" s="48"/>
      <c r="K230" s="48"/>
      <c r="L230" s="49"/>
      <c r="M230" s="50"/>
      <c r="O230" s="33"/>
      <c r="P230" s="33"/>
      <c r="Q230" s="34"/>
      <c r="R230" s="34"/>
    </row>
    <row r="231" spans="2:18" ht="19" customHeight="1">
      <c r="B231" s="27"/>
      <c r="C231" s="51"/>
      <c r="E231" s="48"/>
      <c r="F231" s="48"/>
      <c r="G231" s="48"/>
      <c r="H231" s="48"/>
      <c r="I231" s="48"/>
      <c r="J231" s="48"/>
      <c r="K231" s="48"/>
      <c r="L231" s="49"/>
      <c r="M231" s="50"/>
      <c r="O231" s="33"/>
      <c r="P231" s="33"/>
      <c r="Q231" s="34"/>
      <c r="R231" s="34"/>
    </row>
    <row r="232" spans="2:18" ht="19" customHeight="1">
      <c r="B232" s="27"/>
      <c r="C232" s="51"/>
      <c r="E232" s="48"/>
      <c r="F232" s="48"/>
      <c r="G232" s="48"/>
      <c r="H232" s="48"/>
      <c r="I232" s="48"/>
      <c r="J232" s="48"/>
      <c r="K232" s="48"/>
      <c r="L232" s="49"/>
      <c r="M232" s="50"/>
      <c r="O232" s="33"/>
      <c r="P232" s="33"/>
      <c r="Q232" s="34"/>
      <c r="R232" s="34"/>
    </row>
    <row r="233" spans="2:18" ht="19" customHeight="1">
      <c r="B233" s="27"/>
      <c r="C233" s="51"/>
      <c r="E233" s="48"/>
      <c r="F233" s="48"/>
      <c r="G233" s="48"/>
      <c r="H233" s="48"/>
      <c r="I233" s="48"/>
      <c r="J233" s="48"/>
      <c r="K233" s="48"/>
      <c r="L233" s="49"/>
      <c r="M233" s="50"/>
      <c r="O233" s="33"/>
      <c r="P233" s="33"/>
      <c r="Q233" s="34"/>
      <c r="R233" s="34"/>
    </row>
    <row r="234" spans="2:18" ht="19" customHeight="1">
      <c r="B234" s="27"/>
      <c r="C234" s="51"/>
      <c r="E234" s="48"/>
      <c r="F234" s="48"/>
      <c r="G234" s="48"/>
      <c r="H234" s="48"/>
      <c r="I234" s="48"/>
      <c r="J234" s="48"/>
      <c r="K234" s="48"/>
      <c r="L234" s="49"/>
      <c r="M234" s="50"/>
      <c r="O234" s="33"/>
      <c r="P234" s="33"/>
      <c r="Q234" s="34"/>
      <c r="R234" s="34"/>
    </row>
    <row r="235" spans="2:18" ht="19" customHeight="1">
      <c r="B235" s="27"/>
      <c r="C235" s="51"/>
      <c r="E235" s="48"/>
      <c r="F235" s="48"/>
      <c r="G235" s="48"/>
      <c r="H235" s="48"/>
      <c r="I235" s="48"/>
      <c r="J235" s="48"/>
      <c r="K235" s="48"/>
      <c r="L235" s="49"/>
      <c r="M235" s="50"/>
      <c r="O235" s="33"/>
      <c r="P235" s="33"/>
      <c r="Q235" s="34"/>
      <c r="R235" s="34"/>
    </row>
    <row r="236" spans="2:18" ht="19" customHeight="1">
      <c r="B236" s="27"/>
      <c r="C236" s="51"/>
      <c r="E236" s="48"/>
      <c r="F236" s="48"/>
      <c r="G236" s="48"/>
      <c r="H236" s="48"/>
      <c r="I236" s="48"/>
      <c r="J236" s="48"/>
      <c r="K236" s="48"/>
      <c r="L236" s="49"/>
      <c r="M236" s="50"/>
      <c r="O236" s="33"/>
      <c r="P236" s="33"/>
      <c r="Q236" s="34"/>
      <c r="R236" s="34"/>
    </row>
    <row r="237" spans="2:18" ht="19" customHeight="1">
      <c r="B237" s="27"/>
      <c r="C237" s="51"/>
      <c r="E237" s="48"/>
      <c r="F237" s="48"/>
      <c r="G237" s="48"/>
      <c r="H237" s="48"/>
      <c r="I237" s="48"/>
      <c r="J237" s="48"/>
      <c r="K237" s="48"/>
      <c r="L237" s="49"/>
      <c r="M237" s="50"/>
      <c r="O237" s="33"/>
      <c r="P237" s="33"/>
      <c r="Q237" s="34"/>
      <c r="R237" s="34"/>
    </row>
    <row r="238" spans="2:18" ht="19" customHeight="1">
      <c r="B238" s="27"/>
      <c r="C238" s="51"/>
      <c r="E238" s="48"/>
      <c r="F238" s="48"/>
      <c r="G238" s="48"/>
      <c r="H238" s="48"/>
      <c r="I238" s="48"/>
      <c r="J238" s="48"/>
      <c r="K238" s="48"/>
      <c r="L238" s="49"/>
      <c r="M238" s="50"/>
      <c r="O238" s="33"/>
      <c r="P238" s="33"/>
      <c r="Q238" s="34"/>
      <c r="R238" s="34"/>
    </row>
    <row r="239" spans="2:18" ht="19" customHeight="1">
      <c r="B239" s="27"/>
      <c r="C239" s="51"/>
      <c r="E239" s="48"/>
      <c r="F239" s="48"/>
      <c r="G239" s="48"/>
      <c r="H239" s="48"/>
      <c r="I239" s="48"/>
      <c r="J239" s="48"/>
      <c r="K239" s="48"/>
      <c r="L239" s="49"/>
      <c r="M239" s="50"/>
      <c r="O239" s="33"/>
      <c r="P239" s="33"/>
      <c r="Q239" s="34"/>
      <c r="R239" s="34"/>
    </row>
    <row r="240" spans="2:18" ht="19" customHeight="1">
      <c r="B240" s="27"/>
      <c r="C240" s="51"/>
      <c r="E240" s="48"/>
      <c r="F240" s="48"/>
      <c r="G240" s="48"/>
      <c r="H240" s="48"/>
      <c r="I240" s="48"/>
      <c r="J240" s="48"/>
      <c r="K240" s="48"/>
      <c r="L240" s="49"/>
      <c r="M240" s="50"/>
      <c r="O240" s="33"/>
      <c r="P240" s="33"/>
      <c r="Q240" s="34"/>
      <c r="R240" s="34"/>
    </row>
    <row r="241" spans="2:18" ht="19" customHeight="1">
      <c r="B241" s="27"/>
      <c r="C241" s="51"/>
      <c r="E241" s="48"/>
      <c r="F241" s="48"/>
      <c r="G241" s="48"/>
      <c r="H241" s="48"/>
      <c r="I241" s="48"/>
      <c r="J241" s="48"/>
      <c r="K241" s="48"/>
      <c r="L241" s="49"/>
      <c r="M241" s="50"/>
      <c r="O241" s="33"/>
      <c r="P241" s="33"/>
      <c r="Q241" s="34"/>
      <c r="R241" s="34"/>
    </row>
    <row r="242" spans="2:18" ht="19" customHeight="1">
      <c r="B242" s="27"/>
      <c r="C242" s="51"/>
      <c r="E242" s="48"/>
      <c r="F242" s="48"/>
      <c r="G242" s="48"/>
      <c r="H242" s="48"/>
      <c r="I242" s="48"/>
      <c r="J242" s="48"/>
      <c r="K242" s="48"/>
      <c r="L242" s="49"/>
      <c r="M242" s="50"/>
      <c r="O242" s="33"/>
      <c r="P242" s="33"/>
      <c r="Q242" s="34"/>
      <c r="R242" s="34"/>
    </row>
    <row r="243" spans="2:18" ht="19" customHeight="1">
      <c r="B243" s="27"/>
      <c r="C243" s="51"/>
      <c r="E243" s="48"/>
      <c r="F243" s="48"/>
      <c r="G243" s="48"/>
      <c r="H243" s="48"/>
      <c r="I243" s="48"/>
      <c r="J243" s="48"/>
      <c r="K243" s="48"/>
      <c r="L243" s="49"/>
      <c r="M243" s="50"/>
      <c r="O243" s="33"/>
      <c r="P243" s="33"/>
      <c r="Q243" s="34"/>
      <c r="R243" s="34"/>
    </row>
    <row r="244" spans="2:18" ht="19" customHeight="1">
      <c r="B244" s="27"/>
      <c r="C244" s="51"/>
      <c r="E244" s="48"/>
      <c r="F244" s="48"/>
      <c r="G244" s="48"/>
      <c r="H244" s="48"/>
      <c r="I244" s="48"/>
      <c r="J244" s="48"/>
      <c r="K244" s="48"/>
      <c r="L244" s="49"/>
      <c r="M244" s="50"/>
      <c r="O244" s="33"/>
      <c r="P244" s="33"/>
      <c r="Q244" s="34"/>
      <c r="R244" s="34"/>
    </row>
    <row r="245" spans="2:18" ht="19" customHeight="1">
      <c r="B245" s="27"/>
      <c r="C245" s="51"/>
      <c r="E245" s="48"/>
      <c r="F245" s="48"/>
      <c r="G245" s="48"/>
      <c r="H245" s="48"/>
      <c r="I245" s="48"/>
      <c r="J245" s="48"/>
      <c r="K245" s="48"/>
      <c r="L245" s="49"/>
      <c r="M245" s="50"/>
      <c r="O245" s="33"/>
      <c r="P245" s="33"/>
      <c r="Q245" s="34"/>
      <c r="R245" s="34"/>
    </row>
    <row r="246" spans="2:18" ht="19" customHeight="1">
      <c r="B246" s="27"/>
      <c r="C246" s="51"/>
      <c r="E246" s="48"/>
      <c r="F246" s="48"/>
      <c r="G246" s="48"/>
      <c r="H246" s="48"/>
      <c r="I246" s="48"/>
      <c r="J246" s="48"/>
      <c r="K246" s="48"/>
      <c r="L246" s="49"/>
      <c r="M246" s="50"/>
      <c r="O246" s="33"/>
      <c r="P246" s="33"/>
      <c r="Q246" s="34"/>
      <c r="R246" s="34"/>
    </row>
    <row r="247" spans="2:18" ht="19" customHeight="1">
      <c r="B247" s="27"/>
      <c r="C247" s="51"/>
      <c r="E247" s="48"/>
      <c r="F247" s="48"/>
      <c r="G247" s="48"/>
      <c r="H247" s="48"/>
      <c r="I247" s="48"/>
      <c r="J247" s="48"/>
      <c r="K247" s="48"/>
      <c r="L247" s="49"/>
      <c r="M247" s="50"/>
      <c r="O247" s="33"/>
      <c r="P247" s="33"/>
      <c r="Q247" s="34"/>
      <c r="R247" s="34"/>
    </row>
    <row r="248" spans="2:18" ht="19" customHeight="1">
      <c r="B248" s="27"/>
      <c r="C248" s="51"/>
      <c r="E248" s="48"/>
      <c r="F248" s="48"/>
      <c r="G248" s="48"/>
      <c r="H248" s="48"/>
      <c r="I248" s="48"/>
      <c r="J248" s="48"/>
      <c r="K248" s="48"/>
      <c r="L248" s="49"/>
      <c r="M248" s="50"/>
      <c r="O248" s="33"/>
      <c r="P248" s="33"/>
      <c r="Q248" s="34"/>
      <c r="R248" s="34"/>
    </row>
    <row r="249" spans="2:18" ht="19" customHeight="1">
      <c r="B249" s="27"/>
      <c r="C249" s="51"/>
      <c r="E249" s="48"/>
      <c r="F249" s="48"/>
      <c r="G249" s="48"/>
      <c r="H249" s="48"/>
      <c r="I249" s="48"/>
      <c r="J249" s="48"/>
      <c r="K249" s="48"/>
      <c r="L249" s="49"/>
      <c r="M249" s="50"/>
      <c r="O249" s="33"/>
      <c r="P249" s="33"/>
      <c r="Q249" s="34"/>
      <c r="R249" s="34"/>
    </row>
    <row r="250" spans="2:18" ht="19" customHeight="1">
      <c r="B250" s="27"/>
      <c r="C250" s="51"/>
      <c r="E250" s="48"/>
      <c r="F250" s="48"/>
      <c r="G250" s="48"/>
      <c r="H250" s="48"/>
      <c r="I250" s="48"/>
      <c r="J250" s="48"/>
      <c r="K250" s="48"/>
      <c r="L250" s="49"/>
      <c r="M250" s="50"/>
      <c r="O250" s="33"/>
      <c r="P250" s="33"/>
      <c r="Q250" s="34"/>
      <c r="R250" s="34"/>
    </row>
    <row r="251" spans="2:18" ht="19" customHeight="1">
      <c r="B251" s="27"/>
      <c r="C251" s="51"/>
      <c r="E251" s="48"/>
      <c r="F251" s="48"/>
      <c r="G251" s="48"/>
      <c r="H251" s="48"/>
      <c r="I251" s="48"/>
      <c r="J251" s="48"/>
      <c r="K251" s="48"/>
      <c r="L251" s="49"/>
      <c r="M251" s="50"/>
      <c r="O251" s="33"/>
      <c r="P251" s="33"/>
      <c r="Q251" s="34"/>
      <c r="R251" s="34"/>
    </row>
    <row r="252" spans="2:18" ht="19" customHeight="1">
      <c r="B252" s="27"/>
      <c r="C252" s="51"/>
      <c r="E252" s="48"/>
      <c r="F252" s="48"/>
      <c r="G252" s="48"/>
      <c r="H252" s="48"/>
      <c r="I252" s="48"/>
      <c r="J252" s="48"/>
      <c r="K252" s="48"/>
      <c r="L252" s="49"/>
      <c r="M252" s="50"/>
      <c r="O252" s="33"/>
      <c r="P252" s="33"/>
      <c r="Q252" s="34"/>
      <c r="R252" s="34"/>
    </row>
    <row r="253" spans="2:18" ht="19" customHeight="1">
      <c r="B253" s="27"/>
      <c r="C253" s="51"/>
      <c r="E253" s="48"/>
      <c r="F253" s="48"/>
      <c r="G253" s="48"/>
      <c r="H253" s="48"/>
      <c r="I253" s="48"/>
      <c r="J253" s="48"/>
      <c r="K253" s="48"/>
      <c r="L253" s="49"/>
      <c r="M253" s="50"/>
      <c r="O253" s="33"/>
      <c r="P253" s="33"/>
      <c r="Q253" s="34"/>
      <c r="R253" s="34"/>
    </row>
    <row r="254" spans="2:18" ht="19" customHeight="1">
      <c r="B254" s="27"/>
      <c r="C254" s="51"/>
      <c r="E254" s="48"/>
      <c r="F254" s="48"/>
      <c r="G254" s="48"/>
      <c r="H254" s="48"/>
      <c r="I254" s="48"/>
      <c r="J254" s="48"/>
      <c r="K254" s="48"/>
      <c r="L254" s="49"/>
      <c r="M254" s="50"/>
      <c r="O254" s="33"/>
      <c r="P254" s="33"/>
      <c r="Q254" s="34"/>
      <c r="R254" s="34"/>
    </row>
    <row r="255" spans="2:18" ht="19" customHeight="1">
      <c r="B255" s="27"/>
      <c r="C255" s="51"/>
      <c r="E255" s="48"/>
      <c r="F255" s="48"/>
      <c r="G255" s="48"/>
      <c r="H255" s="48"/>
      <c r="I255" s="48"/>
      <c r="J255" s="48"/>
      <c r="K255" s="48"/>
      <c r="L255" s="49"/>
      <c r="M255" s="50"/>
      <c r="O255" s="33"/>
      <c r="P255" s="33"/>
      <c r="Q255" s="34"/>
      <c r="R255" s="34"/>
    </row>
    <row r="256" spans="2:18" ht="19" customHeight="1">
      <c r="B256" s="27"/>
      <c r="C256" s="51"/>
      <c r="E256" s="48"/>
      <c r="F256" s="48"/>
      <c r="G256" s="48"/>
      <c r="H256" s="48"/>
      <c r="I256" s="48"/>
      <c r="J256" s="48"/>
      <c r="K256" s="48"/>
      <c r="L256" s="49"/>
      <c r="M256" s="50"/>
      <c r="O256" s="33"/>
      <c r="P256" s="33"/>
      <c r="Q256" s="34"/>
      <c r="R256" s="34"/>
    </row>
    <row r="257" spans="2:18" ht="19" customHeight="1">
      <c r="B257" s="27"/>
      <c r="C257" s="51"/>
      <c r="E257" s="48"/>
      <c r="F257" s="48"/>
      <c r="G257" s="48"/>
      <c r="H257" s="48"/>
      <c r="I257" s="48"/>
      <c r="J257" s="48"/>
      <c r="K257" s="48"/>
      <c r="L257" s="49"/>
      <c r="M257" s="50"/>
      <c r="O257" s="33"/>
      <c r="P257" s="33"/>
      <c r="Q257" s="34"/>
      <c r="R257" s="34"/>
    </row>
    <row r="258" spans="2:18" ht="19" customHeight="1">
      <c r="B258" s="27"/>
      <c r="C258" s="51"/>
      <c r="E258" s="48"/>
      <c r="F258" s="48"/>
      <c r="G258" s="48"/>
      <c r="H258" s="48"/>
      <c r="I258" s="48"/>
      <c r="J258" s="48"/>
      <c r="K258" s="48"/>
      <c r="L258" s="49"/>
      <c r="M258" s="50"/>
      <c r="O258" s="33"/>
      <c r="P258" s="33"/>
      <c r="Q258" s="34"/>
      <c r="R258" s="34"/>
    </row>
    <row r="259" spans="2:18" ht="19" customHeight="1">
      <c r="B259" s="27"/>
      <c r="C259" s="51"/>
      <c r="E259" s="48"/>
      <c r="F259" s="48"/>
      <c r="G259" s="48"/>
      <c r="H259" s="48"/>
      <c r="I259" s="48"/>
      <c r="J259" s="48"/>
      <c r="K259" s="48"/>
      <c r="L259" s="49"/>
      <c r="M259" s="50"/>
      <c r="O259" s="33"/>
      <c r="P259" s="33"/>
      <c r="Q259" s="34"/>
      <c r="R259" s="34"/>
    </row>
    <row r="260" spans="2:18" ht="19" customHeight="1">
      <c r="B260" s="27"/>
      <c r="C260" s="51"/>
      <c r="E260" s="48"/>
      <c r="F260" s="48"/>
      <c r="G260" s="48"/>
      <c r="H260" s="48"/>
      <c r="I260" s="48"/>
      <c r="J260" s="48"/>
      <c r="K260" s="48"/>
      <c r="L260" s="49"/>
      <c r="M260" s="50"/>
      <c r="O260" s="33"/>
      <c r="P260" s="33"/>
      <c r="Q260" s="34"/>
      <c r="R260" s="34"/>
    </row>
    <row r="261" spans="2:18" ht="19" customHeight="1">
      <c r="B261" s="27"/>
      <c r="C261" s="51"/>
      <c r="E261" s="48"/>
      <c r="F261" s="48"/>
      <c r="G261" s="48"/>
      <c r="H261" s="48"/>
      <c r="I261" s="48"/>
      <c r="J261" s="48"/>
      <c r="K261" s="48"/>
      <c r="L261" s="49"/>
      <c r="M261" s="50"/>
      <c r="O261" s="33"/>
      <c r="P261" s="33"/>
      <c r="Q261" s="34"/>
      <c r="R261" s="34"/>
    </row>
    <row r="262" spans="2:18" ht="19" customHeight="1">
      <c r="B262" s="27"/>
      <c r="C262" s="51"/>
      <c r="E262" s="48"/>
      <c r="F262" s="48"/>
      <c r="G262" s="48"/>
      <c r="H262" s="48"/>
      <c r="I262" s="48"/>
      <c r="J262" s="48"/>
      <c r="K262" s="48"/>
      <c r="L262" s="49"/>
      <c r="M262" s="50"/>
      <c r="O262" s="33"/>
      <c r="P262" s="33"/>
      <c r="Q262" s="34"/>
      <c r="R262" s="34"/>
    </row>
    <row r="263" spans="2:18" ht="19" customHeight="1">
      <c r="B263" s="27"/>
      <c r="C263" s="51"/>
      <c r="E263" s="48"/>
      <c r="F263" s="48"/>
      <c r="G263" s="48"/>
      <c r="H263" s="48"/>
      <c r="I263" s="48"/>
      <c r="J263" s="48"/>
      <c r="K263" s="48"/>
      <c r="L263" s="49"/>
      <c r="M263" s="50"/>
      <c r="O263" s="33"/>
      <c r="P263" s="33"/>
      <c r="Q263" s="34"/>
      <c r="R263" s="34"/>
    </row>
    <row r="264" spans="2:18" ht="19" customHeight="1">
      <c r="B264" s="27"/>
      <c r="C264" s="51"/>
      <c r="E264" s="48"/>
      <c r="F264" s="48"/>
      <c r="G264" s="48"/>
      <c r="H264" s="48"/>
      <c r="I264" s="48"/>
      <c r="J264" s="48"/>
      <c r="K264" s="48"/>
      <c r="L264" s="49"/>
      <c r="M264" s="50"/>
      <c r="O264" s="33"/>
      <c r="P264" s="33"/>
      <c r="Q264" s="34"/>
      <c r="R264" s="34"/>
    </row>
    <row r="265" spans="2:18" ht="19" customHeight="1">
      <c r="B265" s="27"/>
      <c r="C265" s="51"/>
      <c r="E265" s="48"/>
      <c r="F265" s="48"/>
      <c r="G265" s="48"/>
      <c r="H265" s="48"/>
      <c r="I265" s="48"/>
      <c r="J265" s="48"/>
      <c r="K265" s="48"/>
      <c r="L265" s="49"/>
      <c r="M265" s="50"/>
      <c r="O265" s="33"/>
      <c r="P265" s="33"/>
      <c r="Q265" s="34"/>
      <c r="R265" s="34"/>
    </row>
    <row r="266" spans="2:18" ht="19" customHeight="1">
      <c r="B266" s="27"/>
      <c r="C266" s="51"/>
      <c r="E266" s="48"/>
      <c r="F266" s="48"/>
      <c r="G266" s="48"/>
      <c r="H266" s="48"/>
      <c r="I266" s="48"/>
      <c r="J266" s="48"/>
      <c r="K266" s="48"/>
      <c r="L266" s="49"/>
      <c r="M266" s="50"/>
      <c r="O266" s="33"/>
      <c r="P266" s="33"/>
      <c r="Q266" s="34"/>
      <c r="R266" s="34"/>
    </row>
    <row r="267" spans="2:18" ht="19" customHeight="1">
      <c r="B267" s="27"/>
      <c r="C267" s="51"/>
      <c r="E267" s="48"/>
      <c r="F267" s="48"/>
      <c r="G267" s="48"/>
      <c r="H267" s="48"/>
      <c r="I267" s="48"/>
      <c r="J267" s="48"/>
      <c r="K267" s="48"/>
      <c r="L267" s="49"/>
      <c r="M267" s="50"/>
      <c r="O267" s="33"/>
      <c r="P267" s="33"/>
      <c r="Q267" s="34"/>
      <c r="R267" s="34"/>
    </row>
    <row r="268" spans="2:18" ht="19" customHeight="1">
      <c r="B268" s="27"/>
      <c r="C268" s="51"/>
      <c r="E268" s="48"/>
      <c r="F268" s="48"/>
      <c r="G268" s="48"/>
      <c r="H268" s="48"/>
      <c r="I268" s="48"/>
      <c r="J268" s="48"/>
      <c r="K268" s="48"/>
      <c r="L268" s="49"/>
      <c r="M268" s="50"/>
      <c r="O268" s="33"/>
      <c r="P268" s="33"/>
      <c r="Q268" s="34"/>
      <c r="R268" s="34"/>
    </row>
    <row r="269" spans="2:18" ht="19" customHeight="1">
      <c r="B269" s="27"/>
      <c r="C269" s="51"/>
      <c r="E269" s="48"/>
      <c r="F269" s="48"/>
      <c r="G269" s="48"/>
      <c r="H269" s="48"/>
      <c r="I269" s="48"/>
      <c r="J269" s="48"/>
      <c r="K269" s="48"/>
      <c r="L269" s="49"/>
      <c r="M269" s="50"/>
      <c r="O269" s="33"/>
      <c r="P269" s="33"/>
      <c r="Q269" s="34"/>
      <c r="R269" s="34"/>
    </row>
    <row r="270" spans="2:18" ht="19" customHeight="1">
      <c r="B270" s="27"/>
      <c r="C270" s="51"/>
      <c r="E270" s="48"/>
      <c r="F270" s="48"/>
      <c r="G270" s="48"/>
      <c r="H270" s="48"/>
      <c r="I270" s="48"/>
      <c r="J270" s="48"/>
      <c r="K270" s="48"/>
      <c r="L270" s="49"/>
      <c r="M270" s="50"/>
      <c r="O270" s="33"/>
      <c r="P270" s="33"/>
      <c r="Q270" s="34"/>
      <c r="R270" s="34"/>
    </row>
    <row r="271" spans="2:18" ht="19" customHeight="1">
      <c r="B271" s="27"/>
      <c r="C271" s="51"/>
      <c r="E271" s="48"/>
      <c r="F271" s="48"/>
      <c r="G271" s="48"/>
      <c r="H271" s="48"/>
      <c r="I271" s="48"/>
      <c r="J271" s="48"/>
      <c r="K271" s="48"/>
      <c r="L271" s="49"/>
      <c r="M271" s="50"/>
      <c r="O271" s="33"/>
      <c r="P271" s="33"/>
      <c r="Q271" s="34"/>
      <c r="R271" s="34"/>
    </row>
    <row r="272" spans="2:18" ht="19" customHeight="1">
      <c r="B272" s="27"/>
      <c r="C272" s="51"/>
      <c r="E272" s="48"/>
      <c r="F272" s="48"/>
      <c r="G272" s="48"/>
      <c r="H272" s="48"/>
      <c r="I272" s="48"/>
      <c r="J272" s="48"/>
      <c r="K272" s="48"/>
      <c r="L272" s="49"/>
      <c r="M272" s="50"/>
      <c r="O272" s="33"/>
      <c r="P272" s="33"/>
      <c r="Q272" s="34"/>
      <c r="R272" s="34"/>
    </row>
    <row r="273" spans="2:18" ht="19" customHeight="1">
      <c r="B273" s="27"/>
      <c r="C273" s="51"/>
      <c r="E273" s="48"/>
      <c r="F273" s="48"/>
      <c r="G273" s="48"/>
      <c r="H273" s="48"/>
      <c r="I273" s="48"/>
      <c r="J273" s="48"/>
      <c r="K273" s="48"/>
      <c r="L273" s="49"/>
      <c r="M273" s="50"/>
      <c r="O273" s="33"/>
      <c r="P273" s="33"/>
      <c r="Q273" s="34"/>
      <c r="R273" s="34"/>
    </row>
    <row r="274" spans="2:18" ht="19" customHeight="1">
      <c r="B274" s="27"/>
      <c r="C274" s="51"/>
      <c r="E274" s="48"/>
      <c r="F274" s="48"/>
      <c r="G274" s="48"/>
      <c r="H274" s="48"/>
      <c r="I274" s="48"/>
      <c r="J274" s="48"/>
      <c r="K274" s="48"/>
      <c r="L274" s="49"/>
      <c r="M274" s="50"/>
      <c r="O274" s="33"/>
      <c r="P274" s="33"/>
      <c r="Q274" s="34"/>
      <c r="R274" s="34"/>
    </row>
    <row r="275" spans="2:18" ht="19" customHeight="1">
      <c r="B275" s="27"/>
      <c r="C275" s="51"/>
      <c r="E275" s="48"/>
      <c r="F275" s="48"/>
      <c r="G275" s="48"/>
      <c r="H275" s="48"/>
      <c r="I275" s="48"/>
      <c r="J275" s="48"/>
      <c r="K275" s="48"/>
      <c r="L275" s="49"/>
      <c r="M275" s="50"/>
      <c r="O275" s="33"/>
      <c r="P275" s="33"/>
      <c r="Q275" s="34"/>
      <c r="R275" s="34"/>
    </row>
    <row r="276" spans="2:18" ht="19" customHeight="1">
      <c r="B276" s="27"/>
      <c r="C276" s="51"/>
      <c r="E276" s="48"/>
      <c r="F276" s="48"/>
      <c r="G276" s="48"/>
      <c r="H276" s="48"/>
      <c r="I276" s="48"/>
      <c r="J276" s="48"/>
      <c r="K276" s="48"/>
      <c r="L276" s="49"/>
      <c r="M276" s="50"/>
      <c r="O276" s="33"/>
      <c r="P276" s="33"/>
      <c r="Q276" s="34"/>
      <c r="R276" s="34"/>
    </row>
    <row r="277" spans="2:18" ht="19" customHeight="1">
      <c r="B277" s="27"/>
      <c r="C277" s="51"/>
      <c r="E277" s="48"/>
      <c r="F277" s="48"/>
      <c r="G277" s="48"/>
      <c r="H277" s="48"/>
      <c r="I277" s="48"/>
      <c r="J277" s="48"/>
      <c r="K277" s="48"/>
      <c r="L277" s="49"/>
      <c r="M277" s="50"/>
      <c r="O277" s="33"/>
      <c r="P277" s="33"/>
      <c r="Q277" s="34"/>
      <c r="R277" s="34"/>
    </row>
    <row r="278" spans="2:18" ht="19" customHeight="1">
      <c r="B278" s="27"/>
      <c r="C278" s="51"/>
      <c r="E278" s="48"/>
      <c r="F278" s="48"/>
      <c r="G278" s="48"/>
      <c r="H278" s="48"/>
      <c r="I278" s="48"/>
      <c r="J278" s="48"/>
      <c r="K278" s="48"/>
      <c r="L278" s="49"/>
      <c r="M278" s="50"/>
      <c r="O278" s="33"/>
      <c r="P278" s="33"/>
      <c r="Q278" s="34"/>
      <c r="R278" s="34"/>
    </row>
    <row r="279" spans="2:18" ht="19" customHeight="1">
      <c r="B279" s="27"/>
      <c r="C279" s="51"/>
      <c r="E279" s="48"/>
      <c r="F279" s="48"/>
      <c r="G279" s="48"/>
      <c r="H279" s="48"/>
      <c r="I279" s="48"/>
      <c r="J279" s="48"/>
      <c r="K279" s="48"/>
      <c r="L279" s="49"/>
      <c r="M279" s="50"/>
      <c r="O279" s="33"/>
      <c r="P279" s="33"/>
      <c r="Q279" s="34"/>
      <c r="R279" s="34"/>
    </row>
    <row r="280" spans="2:18" ht="19" customHeight="1">
      <c r="B280" s="27"/>
      <c r="C280" s="51"/>
      <c r="E280" s="48"/>
      <c r="F280" s="48"/>
      <c r="G280" s="48"/>
      <c r="H280" s="48"/>
      <c r="I280" s="48"/>
      <c r="J280" s="48"/>
      <c r="K280" s="48"/>
      <c r="L280" s="49"/>
      <c r="M280" s="50"/>
      <c r="O280" s="33"/>
      <c r="P280" s="33"/>
      <c r="Q280" s="34"/>
      <c r="R280" s="34"/>
    </row>
    <row r="281" spans="2:18" ht="19" customHeight="1">
      <c r="B281" s="27"/>
      <c r="C281" s="51"/>
      <c r="E281" s="48"/>
      <c r="F281" s="48"/>
      <c r="G281" s="48"/>
      <c r="H281" s="48"/>
      <c r="I281" s="48"/>
      <c r="J281" s="48"/>
      <c r="K281" s="48"/>
      <c r="L281" s="49"/>
      <c r="M281" s="50"/>
      <c r="O281" s="33"/>
      <c r="P281" s="33"/>
      <c r="Q281" s="34"/>
      <c r="R281" s="34"/>
    </row>
    <row r="282" spans="2:18" ht="19" customHeight="1">
      <c r="B282" s="27"/>
      <c r="C282" s="51"/>
      <c r="E282" s="48"/>
      <c r="F282" s="48"/>
      <c r="G282" s="48"/>
      <c r="H282" s="48"/>
      <c r="I282" s="48"/>
      <c r="J282" s="48"/>
      <c r="K282" s="48"/>
      <c r="L282" s="49"/>
      <c r="M282" s="50"/>
      <c r="O282" s="33"/>
      <c r="P282" s="33"/>
      <c r="Q282" s="34"/>
      <c r="R282" s="34"/>
    </row>
    <row r="283" spans="2:18" ht="19" customHeight="1">
      <c r="B283" s="27"/>
      <c r="C283" s="51"/>
      <c r="E283" s="48"/>
      <c r="F283" s="48"/>
      <c r="G283" s="48"/>
      <c r="H283" s="48"/>
      <c r="I283" s="48"/>
      <c r="J283" s="48"/>
      <c r="K283" s="48"/>
      <c r="L283" s="49"/>
      <c r="M283" s="50"/>
      <c r="O283" s="33"/>
      <c r="P283" s="33"/>
      <c r="Q283" s="34"/>
      <c r="R283" s="34"/>
    </row>
    <row r="284" spans="2:18" ht="19" customHeight="1">
      <c r="B284" s="27"/>
      <c r="C284" s="51"/>
      <c r="E284" s="48"/>
      <c r="F284" s="48"/>
      <c r="G284" s="48"/>
      <c r="H284" s="48"/>
      <c r="I284" s="48"/>
      <c r="J284" s="48"/>
      <c r="K284" s="48"/>
      <c r="L284" s="49"/>
      <c r="M284" s="50"/>
      <c r="O284" s="33"/>
      <c r="P284" s="33"/>
      <c r="Q284" s="34"/>
      <c r="R284" s="34"/>
    </row>
    <row r="285" spans="2:18" ht="19" customHeight="1">
      <c r="B285" s="27"/>
      <c r="C285" s="51"/>
      <c r="E285" s="48"/>
      <c r="F285" s="48"/>
      <c r="G285" s="48"/>
      <c r="H285" s="48"/>
      <c r="I285" s="48"/>
      <c r="J285" s="48"/>
      <c r="K285" s="48"/>
      <c r="L285" s="49"/>
      <c r="M285" s="50"/>
      <c r="O285" s="33"/>
      <c r="P285" s="33"/>
      <c r="Q285" s="34"/>
      <c r="R285" s="34"/>
    </row>
    <row r="286" spans="2:18" ht="19" customHeight="1">
      <c r="B286" s="27"/>
      <c r="C286" s="51"/>
      <c r="E286" s="48"/>
      <c r="F286" s="48"/>
      <c r="G286" s="48"/>
      <c r="H286" s="48"/>
      <c r="I286" s="48"/>
      <c r="J286" s="48"/>
      <c r="K286" s="48"/>
      <c r="L286" s="49"/>
      <c r="M286" s="50"/>
      <c r="O286" s="33"/>
      <c r="P286" s="33"/>
      <c r="Q286" s="34"/>
      <c r="R286" s="34"/>
    </row>
    <row r="287" spans="2:18" ht="19" customHeight="1">
      <c r="B287" s="27"/>
      <c r="C287" s="51"/>
      <c r="E287" s="48"/>
      <c r="F287" s="48"/>
      <c r="G287" s="48"/>
      <c r="H287" s="48"/>
      <c r="I287" s="48"/>
      <c r="J287" s="48"/>
      <c r="K287" s="48"/>
      <c r="L287" s="49"/>
      <c r="M287" s="50"/>
      <c r="O287" s="33"/>
      <c r="P287" s="33"/>
      <c r="Q287" s="34"/>
      <c r="R287" s="34"/>
    </row>
    <row r="288" spans="2:18" ht="19" customHeight="1">
      <c r="B288" s="27"/>
      <c r="C288" s="51"/>
      <c r="E288" s="48"/>
      <c r="F288" s="48"/>
      <c r="G288" s="48"/>
      <c r="H288" s="48"/>
      <c r="I288" s="48"/>
      <c r="J288" s="48"/>
      <c r="K288" s="48"/>
      <c r="L288" s="49"/>
      <c r="M288" s="50"/>
      <c r="O288" s="33"/>
      <c r="P288" s="33"/>
      <c r="Q288" s="34"/>
      <c r="R288" s="34"/>
    </row>
    <row r="289" spans="2:18" ht="19" customHeight="1">
      <c r="B289" s="27"/>
      <c r="C289" s="51"/>
      <c r="E289" s="48"/>
      <c r="F289" s="48"/>
      <c r="G289" s="48"/>
      <c r="H289" s="48"/>
      <c r="I289" s="48"/>
      <c r="J289" s="48"/>
      <c r="K289" s="48"/>
      <c r="L289" s="49"/>
      <c r="M289" s="50"/>
      <c r="O289" s="33"/>
      <c r="P289" s="33"/>
      <c r="Q289" s="34"/>
      <c r="R289" s="34"/>
    </row>
    <row r="290" spans="2:18" ht="19" customHeight="1">
      <c r="B290" s="27"/>
      <c r="C290" s="51"/>
      <c r="E290" s="48"/>
      <c r="F290" s="48"/>
      <c r="G290" s="48"/>
      <c r="H290" s="48"/>
      <c r="I290" s="48"/>
      <c r="J290" s="48"/>
      <c r="K290" s="48"/>
      <c r="L290" s="49"/>
      <c r="M290" s="50"/>
      <c r="O290" s="33"/>
      <c r="P290" s="33"/>
      <c r="Q290" s="34"/>
      <c r="R290" s="34"/>
    </row>
    <row r="291" spans="2:18" ht="19" customHeight="1">
      <c r="B291" s="27"/>
      <c r="C291" s="51"/>
      <c r="E291" s="48"/>
      <c r="F291" s="48"/>
      <c r="G291" s="48"/>
      <c r="H291" s="48"/>
      <c r="I291" s="48"/>
      <c r="J291" s="48"/>
      <c r="K291" s="48"/>
      <c r="L291" s="49"/>
      <c r="M291" s="50"/>
      <c r="O291" s="33"/>
      <c r="P291" s="33"/>
      <c r="Q291" s="34"/>
      <c r="R291" s="34"/>
    </row>
    <row r="292" spans="2:18" ht="19" customHeight="1">
      <c r="B292" s="27"/>
      <c r="C292" s="51"/>
      <c r="E292" s="48"/>
      <c r="F292" s="48"/>
      <c r="G292" s="48"/>
      <c r="H292" s="48"/>
      <c r="I292" s="48"/>
      <c r="J292" s="48"/>
      <c r="K292" s="48"/>
      <c r="L292" s="49"/>
      <c r="M292" s="50"/>
      <c r="O292" s="33"/>
      <c r="P292" s="33"/>
      <c r="Q292" s="34"/>
      <c r="R292" s="34"/>
    </row>
    <row r="293" spans="2:18" ht="19" customHeight="1">
      <c r="B293" s="27"/>
      <c r="C293" s="51"/>
      <c r="E293" s="48"/>
      <c r="F293" s="48"/>
      <c r="G293" s="48"/>
      <c r="H293" s="48"/>
      <c r="I293" s="48"/>
      <c r="J293" s="48"/>
      <c r="K293" s="48"/>
      <c r="L293" s="49"/>
      <c r="M293" s="50"/>
      <c r="O293" s="33"/>
      <c r="P293" s="33"/>
      <c r="Q293" s="34"/>
      <c r="R293" s="34"/>
    </row>
    <row r="294" spans="2:18" ht="19" customHeight="1">
      <c r="B294" s="27"/>
      <c r="C294" s="51"/>
      <c r="E294" s="48"/>
      <c r="F294" s="48"/>
      <c r="G294" s="48"/>
      <c r="H294" s="48"/>
      <c r="I294" s="48"/>
      <c r="J294" s="48"/>
      <c r="K294" s="48"/>
      <c r="L294" s="49"/>
      <c r="M294" s="50"/>
      <c r="O294" s="33"/>
      <c r="P294" s="33"/>
      <c r="Q294" s="34"/>
      <c r="R294" s="34"/>
    </row>
    <row r="295" spans="2:18" ht="19" customHeight="1">
      <c r="B295" s="27"/>
      <c r="C295" s="51"/>
      <c r="E295" s="48"/>
      <c r="F295" s="48"/>
      <c r="G295" s="48"/>
      <c r="H295" s="48"/>
      <c r="I295" s="48"/>
      <c r="J295" s="48"/>
      <c r="K295" s="48"/>
      <c r="L295" s="49"/>
      <c r="M295" s="50"/>
      <c r="O295" s="33"/>
      <c r="P295" s="33"/>
      <c r="Q295" s="34"/>
      <c r="R295" s="34"/>
    </row>
    <row r="296" spans="2:18" ht="19" customHeight="1">
      <c r="B296" s="27"/>
      <c r="C296" s="51"/>
      <c r="E296" s="48"/>
      <c r="F296" s="48"/>
      <c r="G296" s="48"/>
      <c r="H296" s="48"/>
      <c r="I296" s="48"/>
      <c r="J296" s="48"/>
      <c r="K296" s="48"/>
      <c r="L296" s="49"/>
      <c r="M296" s="50"/>
      <c r="O296" s="33"/>
      <c r="P296" s="33"/>
      <c r="Q296" s="34"/>
      <c r="R296" s="34"/>
    </row>
    <row r="297" spans="2:18" ht="19" customHeight="1">
      <c r="B297" s="27"/>
      <c r="C297" s="51"/>
      <c r="E297" s="48"/>
      <c r="F297" s="48"/>
      <c r="G297" s="48"/>
      <c r="H297" s="48"/>
      <c r="I297" s="48"/>
      <c r="J297" s="48"/>
      <c r="K297" s="48"/>
      <c r="L297" s="49"/>
      <c r="M297" s="50"/>
      <c r="O297" s="33"/>
      <c r="P297" s="33"/>
      <c r="Q297" s="34"/>
      <c r="R297" s="34"/>
    </row>
    <row r="298" spans="2:18" ht="19" customHeight="1">
      <c r="B298" s="27"/>
      <c r="C298" s="51"/>
      <c r="E298" s="48"/>
      <c r="F298" s="48"/>
      <c r="G298" s="48"/>
      <c r="H298" s="48"/>
      <c r="I298" s="48"/>
      <c r="J298" s="48"/>
      <c r="K298" s="48"/>
      <c r="L298" s="49"/>
      <c r="M298" s="50"/>
      <c r="O298" s="33"/>
      <c r="P298" s="33"/>
      <c r="Q298" s="34"/>
      <c r="R298" s="34"/>
    </row>
    <row r="299" spans="2:18" ht="19" customHeight="1">
      <c r="B299" s="27"/>
      <c r="C299" s="51"/>
      <c r="E299" s="48"/>
      <c r="F299" s="48"/>
      <c r="G299" s="48"/>
      <c r="H299" s="48"/>
      <c r="I299" s="48"/>
      <c r="J299" s="48"/>
      <c r="K299" s="48"/>
      <c r="L299" s="49"/>
      <c r="M299" s="50"/>
      <c r="O299" s="33"/>
      <c r="P299" s="33"/>
      <c r="Q299" s="34"/>
      <c r="R299" s="34"/>
    </row>
    <row r="300" spans="2:18" ht="19" customHeight="1">
      <c r="B300" s="27"/>
      <c r="C300" s="51"/>
      <c r="E300" s="48"/>
      <c r="F300" s="48"/>
      <c r="G300" s="48"/>
      <c r="H300" s="48"/>
      <c r="I300" s="48"/>
      <c r="J300" s="48"/>
      <c r="K300" s="48"/>
      <c r="L300" s="49"/>
      <c r="M300" s="50"/>
      <c r="O300" s="33"/>
      <c r="P300" s="33"/>
      <c r="Q300" s="34"/>
      <c r="R300" s="34"/>
    </row>
    <row r="301" spans="2:18" ht="19" customHeight="1">
      <c r="B301" s="27"/>
      <c r="C301" s="51"/>
      <c r="E301" s="48"/>
      <c r="F301" s="48"/>
      <c r="G301" s="48"/>
      <c r="H301" s="48"/>
      <c r="I301" s="48"/>
      <c r="J301" s="48"/>
      <c r="K301" s="48"/>
      <c r="L301" s="49"/>
      <c r="M301" s="50"/>
      <c r="O301" s="33"/>
      <c r="P301" s="33"/>
      <c r="Q301" s="34"/>
      <c r="R301" s="34"/>
    </row>
    <row r="302" spans="2:18" ht="19" customHeight="1">
      <c r="B302" s="27"/>
      <c r="C302" s="51"/>
      <c r="E302" s="48"/>
      <c r="F302" s="48"/>
      <c r="G302" s="48"/>
      <c r="H302" s="48"/>
      <c r="I302" s="48"/>
      <c r="J302" s="48"/>
      <c r="K302" s="48"/>
      <c r="L302" s="49"/>
      <c r="M302" s="50"/>
      <c r="O302" s="33"/>
      <c r="P302" s="33"/>
      <c r="Q302" s="34"/>
      <c r="R302" s="34"/>
    </row>
    <row r="303" spans="2:18" ht="19" customHeight="1" thickBot="1">
      <c r="B303" s="27"/>
      <c r="C303" s="51"/>
      <c r="E303" s="48"/>
      <c r="F303" s="48"/>
      <c r="G303" s="48"/>
      <c r="H303" s="48"/>
      <c r="I303" s="48"/>
      <c r="J303" s="48"/>
      <c r="K303" s="48"/>
      <c r="L303" s="49"/>
      <c r="M303" s="52"/>
      <c r="O303" s="33"/>
      <c r="P303" s="33"/>
      <c r="Q303" s="34"/>
      <c r="R303" s="34"/>
    </row>
    <row r="304" spans="2:18" ht="19" customHeight="1">
      <c r="O304" s="33"/>
      <c r="P304" s="33"/>
      <c r="Q304" s="34"/>
      <c r="R304" s="34"/>
    </row>
    <row r="305" spans="15:18" ht="19" customHeight="1">
      <c r="O305" s="33"/>
      <c r="P305" s="33"/>
      <c r="Q305" s="34"/>
      <c r="R305" s="34"/>
    </row>
    <row r="306" spans="15:18" ht="19" customHeight="1">
      <c r="O306" s="33"/>
      <c r="P306" s="33"/>
      <c r="Q306" s="34"/>
      <c r="R306" s="34"/>
    </row>
  </sheetData>
  <sortState xmlns:xlrd2="http://schemas.microsoft.com/office/spreadsheetml/2017/richdata2" ref="B2:K3">
    <sortCondition ref="K2:K3"/>
  </sortState>
  <dataValidations count="2">
    <dataValidation type="list" allowBlank="1" sqref="B5:B7 B9" xr:uid="{5DF1E98A-1BA4-432A-B932-DB2FF4C30135}">
      <formula1>"Ações de gestão escolar,Aprendizagem à distância,Formação ou orientação a professores,Formação ou orientação a gestores,Dicas de plataformas digitais,Orientações curriculares,Orientações legais,Ações do sistema educacional,Apoio financeiro,Alimentação esc"&amp;"olar,Políticas de bem-estar,Exames"</formula1>
    </dataValidation>
    <dataValidation type="list" allowBlank="1" sqref="B8 B10:B13 B2:B4" xr:uid="{51843E47-19FF-410A-BBCB-DD708C501050}">
      <formula1>"Ações de gestão escolar,Aprendizagem à distância,Formação ou orientação a professores,Formação ou orientação a gestores,Dicas de plataformas digitais,Orientações curriculares,Orientações legais,Ações do sistema educacional,Apoio financeiro,Alimentação esc"&amp;"olar,Políticas de bem-estar"</formula1>
    </dataValidation>
  </dataValidations>
  <hyperlinks>
    <hyperlink ref="E62" r:id="rId1" xr:uid="{F4983DEE-E6E0-4416-9163-CFAF9A2F61D6}"/>
    <hyperlink ref="E65" r:id="rId2" xr:uid="{31F556D1-8C9C-4641-87B7-3B5C9311983F}"/>
    <hyperlink ref="E2" r:id="rId3" xr:uid="{3B474160-C92B-4ED3-9422-965C3FDFB92E}"/>
    <hyperlink ref="L2" r:id="rId4" xr:uid="{EDF7D5E1-1D61-4940-B119-4A3AB6221AA5}"/>
    <hyperlink ref="E66" r:id="rId5" xr:uid="{ECEFBC86-D112-47BE-84C2-C21FF7725D67}"/>
    <hyperlink ref="L66" r:id="rId6" xr:uid="{0C995192-E1D7-4FE6-9951-BAB1751E4344}"/>
    <hyperlink ref="E67" r:id="rId7" xr:uid="{4FEB2E57-EA15-49C9-A9FD-3D1915B16AA2}"/>
    <hyperlink ref="E14" r:id="rId8" xr:uid="{975B434B-8820-48B8-975B-599BE0521CD6}"/>
    <hyperlink ref="E68" r:id="rId9" xr:uid="{99E3DFDA-55F4-4F68-B71F-6C3DD0E3C7F6}"/>
    <hyperlink ref="E63" r:id="rId10" xr:uid="{32F48F38-F85C-4AEE-92AE-88F7A75C0414}"/>
    <hyperlink ref="E69" r:id="rId11" xr:uid="{A449B744-29AE-4390-A9F7-4F0CA93D1AC4}"/>
    <hyperlink ref="E9" r:id="rId12" xr:uid="{DDAE4C53-5CCA-447A-AE93-28B5C6CD7681}"/>
    <hyperlink ref="E3" r:id="rId13" xr:uid="{9EBC210F-5C81-44AB-8C07-10B6A54F86EF}"/>
    <hyperlink ref="E10" r:id="rId14" xr:uid="{02217372-9D08-4509-86F4-2959F54E70F1}"/>
    <hyperlink ref="E23" r:id="rId15" xr:uid="{7750C256-B851-4B8E-85FE-F3F696DD19A1}"/>
    <hyperlink ref="E24" r:id="rId16" xr:uid="{A196B2A1-9045-42B6-886A-0A7856700EA6}"/>
    <hyperlink ref="E25" r:id="rId17" xr:uid="{C4E480F6-E0C3-497F-876F-7940D78E80F8}"/>
    <hyperlink ref="E27" r:id="rId18" xr:uid="{92DFAE05-3A63-47ED-AF7D-3EF3B952B3F3}"/>
    <hyperlink ref="E28" r:id="rId19" xr:uid="{3CAF90BF-67DB-462F-95A7-40AA55B8030E}"/>
    <hyperlink ref="E29" r:id="rId20" xr:uid="{01D71ABC-ED89-420C-BA20-A67614B3D009}"/>
    <hyperlink ref="E42" r:id="rId21" xr:uid="{29626ADD-754C-463C-8FA8-5EEED1955405}"/>
    <hyperlink ref="E51" r:id="rId22" xr:uid="{1147DDEB-52EC-45A3-BC6B-560B3B545575}"/>
    <hyperlink ref="E52" r:id="rId23" xr:uid="{EFC3FA05-0A16-4EFA-97D2-CDB50E9DC5B4}"/>
    <hyperlink ref="E53" r:id="rId24" xr:uid="{3FE7FE79-23EC-4D82-B226-F62E831C1AA3}"/>
    <hyperlink ref="E54" r:id="rId25" xr:uid="{B8A93ADB-867F-45DD-8459-0AC635A227D3}"/>
    <hyperlink ref="E15" r:id="rId26" xr:uid="{995E62D8-1095-4036-A748-A8416F226B95}"/>
    <hyperlink ref="E70" r:id="rId27" xr:uid="{90527E38-8958-4FE6-B044-18B6732C1D5C}"/>
    <hyperlink ref="E71" r:id="rId28" xr:uid="{E83E0852-7BBD-40B0-A05D-85201AB95A56}"/>
    <hyperlink ref="E72" r:id="rId29" xr:uid="{0174AC72-AE8D-46A6-B387-5E6654F9B556}"/>
    <hyperlink ref="E73" r:id="rId30" xr:uid="{E314AC92-97E4-4122-B3BF-30D9D089526A}"/>
    <hyperlink ref="E74" r:id="rId31" xr:uid="{621DD453-DE92-4E19-9F53-4E2E24FD00DF}"/>
    <hyperlink ref="E44" r:id="rId32" xr:uid="{C5320106-009A-40E6-836D-31D69D948DFE}"/>
    <hyperlink ref="E19" r:id="rId33" xr:uid="{B554A883-984C-4FEA-905C-0E64A6D08E10}"/>
    <hyperlink ref="E20" r:id="rId34" xr:uid="{06B38686-B5BE-4B71-A8D4-4556263E8E3C}"/>
    <hyperlink ref="E11" r:id="rId35" xr:uid="{D26CEFBA-D8AA-4E4E-8A67-3EA0A123E14D}"/>
    <hyperlink ref="E12" r:id="rId36" xr:uid="{665AE1E1-CEE5-450B-8986-4A85AB889753}"/>
    <hyperlink ref="E30" r:id="rId37" xr:uid="{BEC0C8A2-A954-45A6-AF88-71CA7058A224}"/>
    <hyperlink ref="E26" r:id="rId38" xr:uid="{0E5FFF14-61D2-4093-92D1-3BB708BF011D}"/>
    <hyperlink ref="E8" r:id="rId39" xr:uid="{1795D4B9-DA1A-474A-966D-4FC68110B120}"/>
    <hyperlink ref="E31" r:id="rId40" xr:uid="{CF2FE864-94CA-4D13-9890-788CFC5BD124}"/>
    <hyperlink ref="E55" r:id="rId41" xr:uid="{357D7A25-7279-47C9-8277-83C27FD45ED1}"/>
    <hyperlink ref="E45" r:id="rId42" xr:uid="{86854E73-E4BD-43F7-AE60-2C897A225997}"/>
    <hyperlink ref="E46" r:id="rId43" xr:uid="{3EC602FB-E5F0-49BF-B8E5-72514591FA9C}"/>
    <hyperlink ref="E75" r:id="rId44" xr:uid="{F2423981-D1C1-4475-B300-C8F42626864E}"/>
    <hyperlink ref="E32" r:id="rId45" xr:uid="{D2813266-3300-4E11-9D60-439DBCBADE37}"/>
    <hyperlink ref="E76" r:id="rId46" xr:uid="{0857ABC5-ACE6-4612-8B27-9AA7559789A7}"/>
    <hyperlink ref="E5" r:id="rId47" xr:uid="{62BAB2E8-569B-4C88-AA6B-F50EE51A7D9C}"/>
    <hyperlink ref="E43" r:id="rId48" xr:uid="{C56B54B3-B78E-45CF-8237-D6D9D0841A49}"/>
    <hyperlink ref="E56" r:id="rId49" xr:uid="{532FADA4-0725-422F-A7A7-CE60CAA8AA9D}"/>
    <hyperlink ref="E64" r:id="rId50" xr:uid="{E81D0035-D13C-409D-8816-6AF91037B4CF}"/>
    <hyperlink ref="E13" r:id="rId51" xr:uid="{CD545C89-C501-4F98-8D58-A37E1B673E90}"/>
    <hyperlink ref="E77" r:id="rId52" xr:uid="{202CB502-2331-4CFA-AEC3-328158C09138}"/>
    <hyperlink ref="E7" r:id="rId53" xr:uid="{0B8AD822-E4C1-4D52-BA6D-9E052E8B3474}"/>
    <hyperlink ref="E38" r:id="rId54" xr:uid="{D9119DC4-D9B3-4D72-94A2-2443B9E22339}"/>
    <hyperlink ref="E58" r:id="rId55" xr:uid="{BB467760-25D7-4A8C-A787-EC81BD0AF040}"/>
    <hyperlink ref="E36" r:id="rId56" xr:uid="{55C65001-31F5-4057-BB92-68589CCE1D67}"/>
    <hyperlink ref="E37" r:id="rId57" xr:uid="{3CF6F50F-4BD9-4270-98FB-B1CA5572FA69}"/>
    <hyperlink ref="E39" r:id="rId58" xr:uid="{56D35155-D499-458A-B2DB-CBC5FB052E02}"/>
    <hyperlink ref="E17" r:id="rId59" xr:uid="{EC445753-3020-4269-ACE5-A081659A2B9A}"/>
    <hyperlink ref="E60" r:id="rId60" xr:uid="{0C0D95A3-3105-4D41-A5EE-A9CDCD7AA30F}"/>
    <hyperlink ref="E79" r:id="rId61" xr:uid="{8B13339F-2221-403C-ACE0-FAE555EEDAE9}"/>
    <hyperlink ref="E83" r:id="rId62" xr:uid="{25A1D2BC-C2D3-415E-9D09-8401F9AFB1C7}"/>
    <hyperlink ref="E82" r:id="rId63" xr:uid="{1FE9FA9D-50E0-444E-8BDF-E6F31D7BAEAA}"/>
    <hyperlink ref="E86" r:id="rId64" xr:uid="{12E6FF39-141D-4EC8-B36B-D387549088CF}"/>
    <hyperlink ref="E81" r:id="rId65" xr:uid="{57E08535-0699-4D72-8CEE-D90B4B9A283A}"/>
    <hyperlink ref="E97" r:id="rId66" xr:uid="{3939561E-4784-47BE-A941-964383F6BC1E}"/>
    <hyperlink ref="L97" r:id="rId67" xr:uid="{8045B359-E800-425B-A881-5C23C25195E2}"/>
    <hyperlink ref="E98" r:id="rId68" xr:uid="{3ABC6A04-FC27-4A92-8D87-262C5B0DEF6B}"/>
    <hyperlink ref="L98" r:id="rId69" xr:uid="{5AD3A51B-BF99-4F65-9F0E-DAA3B8BF593B}"/>
    <hyperlink ref="E99" r:id="rId70" xr:uid="{628A10D9-9F8E-40D3-8608-5F3CAE5F425F}"/>
    <hyperlink ref="L99" r:id="rId71" xr:uid="{CEACB433-33E5-4524-92C1-E9259E887A33}"/>
    <hyperlink ref="E100" r:id="rId72" xr:uid="{6F70DFCE-CB60-492A-892A-AAE5E583B228}"/>
    <hyperlink ref="L100" r:id="rId73" xr:uid="{5E497A65-99EA-4AB7-8CC1-AD9FD5B7966D}"/>
    <hyperlink ref="E101" r:id="rId74" xr:uid="{8DDDF590-4A6F-4551-87D1-582EC0EF0636}"/>
    <hyperlink ref="L101" r:id="rId75" xr:uid="{3FA7A1EF-9CB5-4ABA-BC42-DC81AB07ED9A}"/>
    <hyperlink ref="E102" r:id="rId76" xr:uid="{9BB1584A-07E5-4F87-B1EE-4A180BB92927}"/>
    <hyperlink ref="L102" r:id="rId77" xr:uid="{79F2F1D6-97EA-4931-A681-E13F88987105}"/>
    <hyperlink ref="E103" r:id="rId78" xr:uid="{6C435A29-5C17-4502-A3F0-B4A29828F9C1}"/>
    <hyperlink ref="L103" r:id="rId79" xr:uid="{76FAD6CE-26B8-4634-AEF9-FB085889996B}"/>
    <hyperlink ref="E104" r:id="rId80" xr:uid="{DC79BF34-E987-4021-BFC8-0D1CAE03164B}"/>
    <hyperlink ref="L104" r:id="rId81" xr:uid="{8B6C3A33-A708-4947-8DE6-D1930AB70A87}"/>
    <hyperlink ref="E105" r:id="rId82" xr:uid="{85BE19E6-6A7F-4F4E-BE8C-8F61A17083DE}"/>
    <hyperlink ref="L105" r:id="rId83" xr:uid="{F1AD97A8-7C29-42D3-A6F8-084B6D1199CB}"/>
    <hyperlink ref="E106" r:id="rId84" xr:uid="{FC625C27-C500-4C24-8F7E-3DD0EA3EF60E}"/>
    <hyperlink ref="L106" r:id="rId85" xr:uid="{2188E0DD-17DF-4F1C-AA9C-A0C63BC47785}"/>
    <hyperlink ref="E107" r:id="rId86" xr:uid="{AC149D62-378D-4F01-AD42-D63B10BD991C}"/>
    <hyperlink ref="L107" r:id="rId87" xr:uid="{68160267-E121-45B4-931F-F153040CF615}"/>
    <hyperlink ref="E111" r:id="rId88" xr:uid="{688C574B-7D52-4EDC-B5E6-7CD0FF7E264B}"/>
    <hyperlink ref="E112" r:id="rId89" xr:uid="{C271C877-500C-48F8-9370-0541726BB2E2}"/>
    <hyperlink ref="E109" r:id="rId90" xr:uid="{DBA8E1E2-2C02-46B7-B326-0DF896F94E9E}"/>
    <hyperlink ref="E110" r:id="rId91" xr:uid="{6F5ACEEC-7461-4491-8CD9-A32C1CD2DAFC}"/>
    <hyperlink ref="E113" r:id="rId92" xr:uid="{1990F189-569B-4B6B-B4D8-A599253B0A0E}"/>
    <hyperlink ref="E114" r:id="rId93" xr:uid="{60354DD3-7688-4A52-AF5E-2798AE8F7FF9}"/>
    <hyperlink ref="E115" r:id="rId94" xr:uid="{AF8B145C-CFA1-449D-9519-75A27D156202}"/>
    <hyperlink ref="E4" r:id="rId95" xr:uid="{75FE925B-21E6-4207-8CB7-72CF5BC810B6}"/>
    <hyperlink ref="E6" r:id="rId96" xr:uid="{930D58BC-2207-4C46-A982-24CC5209D486}"/>
    <hyperlink ref="E21" r:id="rId97" xr:uid="{655E9618-84E5-48B1-83EE-98D2ED7850DF}"/>
    <hyperlink ref="E22" r:id="rId98" xr:uid="{B1B6F071-46A4-4414-8DA5-7A538B7B3053}"/>
    <hyperlink ref="J22" r:id="rId99" xr:uid="{0FE168F5-946F-4E44-85D3-71940E47E8FA}"/>
    <hyperlink ref="I31" r:id="rId100" xr:uid="{EA7683E6-6388-4B15-8D86-3AB82B7EE7C1}"/>
    <hyperlink ref="E50" r:id="rId101" xr:uid="{0B1AB5E6-4F41-46EA-A25F-A29E104BC488}"/>
    <hyperlink ref="E84" r:id="rId102" xr:uid="{A18BD739-04A6-43F4-8D84-C6AF66BF752E}"/>
    <hyperlink ref="E88" r:id="rId103" xr:uid="{106D75E2-4DBF-481C-A039-9FFCE09DB397}"/>
    <hyperlink ref="E116" r:id="rId104" xr:uid="{69130AE7-F9CF-42C0-825F-B68750E7701D}"/>
    <hyperlink ref="E117" r:id="rId105" xr:uid="{76B1B600-B08F-458F-BDA0-4EF1931A2D39}"/>
    <hyperlink ref="E118" r:id="rId106" xr:uid="{C6C3FF12-8D26-46AF-B9C8-024F3E9B9D5B}"/>
    <hyperlink ref="E119" r:id="rId107" xr:uid="{FC9E25E2-8BE2-4A20-9961-41BBC25E0111}"/>
    <hyperlink ref="E120" r:id="rId108" xr:uid="{B6A66E4B-D0BA-4DE7-91C4-4524174D1F0C}"/>
    <hyperlink ref="E122" r:id="rId109" xr:uid="{5E17E8C7-CC12-4EFC-8400-8A7CD0251D36}"/>
    <hyperlink ref="E125" r:id="rId110" xr:uid="{678C0285-3289-49F6-BFDE-67B413BA444E}"/>
    <hyperlink ref="E126" r:id="rId111" xr:uid="{E910FF5A-2C65-4C7A-BE16-5EA4F3EA77D1}"/>
    <hyperlink ref="F8" r:id="rId112" xr:uid="{EE88CB42-8400-4F8E-BC65-95CB2C616349}"/>
    <hyperlink ref="E127" r:id="rId113" xr:uid="{FB25F573-79BF-1044-8A14-6E4AEB352ACD}"/>
    <hyperlink ref="E128" r:id="rId114" xr:uid="{6ECD58DB-595F-3340-9DFA-FC0F9C33BC11}"/>
    <hyperlink ref="E129" r:id="rId115" xr:uid="{B268B09F-E511-CB43-9476-B9B53E89EEE0}"/>
    <hyperlink ref="E130" r:id="rId116" xr:uid="{7DF3581B-DAB0-EE49-A643-F93FE21B3284}"/>
    <hyperlink ref="E131" r:id="rId117" xr:uid="{EBE0B75B-D26C-0D46-B204-96069BC90165}"/>
    <hyperlink ref="E132" r:id="rId118" xr:uid="{0DDE0AA5-9C27-584E-8252-8D2686F3A43E}"/>
    <hyperlink ref="F129" r:id="rId119" xr:uid="{41082281-801F-E049-AC76-00BF12B26CEB}"/>
    <hyperlink ref="G129" r:id="rId120" xr:uid="{629F51E2-D5A8-EA44-A50F-3368B93D4ABF}"/>
    <hyperlink ref="F130" r:id="rId121" xr:uid="{6687DE8D-1574-7B47-831C-DB6CD866163D}"/>
    <hyperlink ref="G130" r:id="rId122" xr:uid="{400F33AB-5D85-314A-BCFD-9A17C8B8F6A2}"/>
    <hyperlink ref="F131" r:id="rId123" xr:uid="{5C7C6BE6-4E0A-3B47-8BB7-318813C235F4}"/>
    <hyperlink ref="G131" r:id="rId124" xr:uid="{AD3A05EC-2C21-8B41-9E59-BFDCF64B35DA}"/>
    <hyperlink ref="E135" r:id="rId125" xr:uid="{D44723A4-C5DA-7643-8BA6-AE753F008F4F}"/>
    <hyperlink ref="E136" r:id="rId126" display="http://tech4covid19.org/" xr:uid="{D538A39A-A761-D14F-9B2D-A9D2F4A57243}"/>
    <hyperlink ref="E137" r:id="rId127" xr:uid="{16447DEC-CD51-6744-A753-DE5D3E9D6AD5}"/>
    <hyperlink ref="E138" r:id="rId128" xr:uid="{0694692C-AE50-DB4B-A5BE-E8B203CA9208}"/>
    <hyperlink ref="E139" r:id="rId129" xr:uid="{F26BC868-5C44-3E42-9A79-B15C2BAD798C}"/>
    <hyperlink ref="E140" r:id="rId130" xr:uid="{058B4F11-AC71-0F41-AB7F-EAC121929705}"/>
    <hyperlink ref="E141" r:id="rId131" xr:uid="{896DA72D-5B7F-1C4C-8104-B9260CF2AEA8}"/>
    <hyperlink ref="E142" r:id="rId132" xr:uid="{BEDD75C2-E4DC-8942-AFEC-580726D4E19D}"/>
    <hyperlink ref="E143" r:id="rId133" xr:uid="{976B53DF-8CD6-054D-9742-88E00F3AD61E}"/>
    <hyperlink ref="E144" r:id="rId134" xr:uid="{562238C6-DE88-7745-AC85-F12F8BC97DD9}"/>
    <hyperlink ref="E145" r:id="rId135" xr:uid="{C5D6F1C2-DAFF-2040-8148-5607228E4F19}"/>
    <hyperlink ref="F145" r:id="rId136" xr:uid="{E689EF4D-08AD-8D4A-8CBD-395D294445CA}"/>
    <hyperlink ref="G145" r:id="rId137" xr:uid="{E5B9E676-CE0B-754B-B3D7-4005E63A3EC8}"/>
    <hyperlink ref="H145" r:id="rId138" xr:uid="{C89E612C-C020-0E4D-A244-0F167369EE34}"/>
  </hyperlinks>
  <pageMargins left="0.511811024" right="0.511811024" top="0.78740157499999996" bottom="0.78740157499999996" header="0.31496062000000002" footer="0.31496062000000002"/>
  <pageSetup paperSize="9" orientation="portrait" r:id="rId1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A4862-33D1-40DB-9B6A-B58471CD9354}">
  <dimension ref="A1:S306"/>
  <sheetViews>
    <sheetView zoomScale="80" zoomScaleNormal="80" workbookViewId="0">
      <selection sqref="A1:XFD1048576"/>
    </sheetView>
  </sheetViews>
  <sheetFormatPr baseColWidth="10" defaultColWidth="14.5" defaultRowHeight="13"/>
  <cols>
    <col min="1" max="1" width="14.5" style="5"/>
    <col min="2" max="2" width="15.5" style="5" customWidth="1"/>
    <col min="3" max="3" width="47.1640625" style="23" bestFit="1" customWidth="1"/>
    <col min="4" max="4" width="113" style="24" customWidth="1"/>
    <col min="5" max="11" width="36.83203125" style="5" customWidth="1"/>
    <col min="12" max="12" width="123.83203125" style="5" customWidth="1"/>
    <col min="13" max="13" width="44" style="25" customWidth="1"/>
    <col min="14" max="14" width="32.33203125" style="17" customWidth="1"/>
    <col min="15" max="16384" width="14.5" style="5"/>
  </cols>
  <sheetData>
    <row r="1" spans="1:15" ht="21" customHeight="1">
      <c r="A1" s="26" t="s">
        <v>191</v>
      </c>
      <c r="B1" s="26" t="s">
        <v>0</v>
      </c>
      <c r="C1" s="26" t="s">
        <v>1</v>
      </c>
      <c r="D1" s="26" t="s">
        <v>2</v>
      </c>
      <c r="E1" s="26" t="s">
        <v>196</v>
      </c>
      <c r="F1" s="26" t="s">
        <v>197</v>
      </c>
      <c r="G1" s="26" t="s">
        <v>198</v>
      </c>
      <c r="H1" s="26" t="s">
        <v>199</v>
      </c>
      <c r="I1" s="26" t="s">
        <v>200</v>
      </c>
      <c r="J1" s="26" t="s">
        <v>551</v>
      </c>
      <c r="K1" s="26" t="s">
        <v>552</v>
      </c>
      <c r="L1" s="26" t="s">
        <v>3</v>
      </c>
      <c r="M1" s="26" t="s">
        <v>179</v>
      </c>
      <c r="N1" s="26" t="s">
        <v>180</v>
      </c>
      <c r="O1" s="26"/>
    </row>
    <row r="2" spans="1:15">
      <c r="A2" s="26">
        <v>1</v>
      </c>
      <c r="B2" s="26" t="s">
        <v>4</v>
      </c>
      <c r="C2" s="26" t="s">
        <v>386</v>
      </c>
      <c r="D2" s="26" t="s">
        <v>20</v>
      </c>
      <c r="E2" s="26" t="s">
        <v>21</v>
      </c>
      <c r="F2" s="26" t="s">
        <v>283</v>
      </c>
      <c r="G2" s="26" t="s">
        <v>283</v>
      </c>
      <c r="H2" s="26" t="s">
        <v>283</v>
      </c>
      <c r="I2" s="26" t="s">
        <v>283</v>
      </c>
      <c r="J2" s="26"/>
      <c r="K2" s="26"/>
      <c r="L2" s="26" t="s">
        <v>170</v>
      </c>
      <c r="M2" s="26" t="s">
        <v>18</v>
      </c>
      <c r="N2" s="26"/>
      <c r="O2" s="26"/>
    </row>
    <row r="3" spans="1:15">
      <c r="A3" s="26">
        <f>A2+1</f>
        <v>2</v>
      </c>
      <c r="B3" s="26" t="s">
        <v>28</v>
      </c>
      <c r="C3" s="26" t="s">
        <v>387</v>
      </c>
      <c r="D3" s="26" t="s">
        <v>388</v>
      </c>
      <c r="E3" s="26" t="s">
        <v>545</v>
      </c>
      <c r="F3" s="26" t="s">
        <v>229</v>
      </c>
      <c r="G3" s="26"/>
      <c r="H3" s="26"/>
      <c r="I3" s="26" t="s">
        <v>283</v>
      </c>
      <c r="J3" s="26"/>
      <c r="K3" s="26"/>
      <c r="L3" s="26" t="s">
        <v>389</v>
      </c>
      <c r="M3" s="26" t="s">
        <v>5</v>
      </c>
      <c r="N3" s="26"/>
      <c r="O3" s="26"/>
    </row>
    <row r="4" spans="1:15">
      <c r="A4" s="26">
        <f t="shared" ref="A4:A67" si="0">A3+1</f>
        <v>3</v>
      </c>
      <c r="B4" s="26" t="s">
        <v>28</v>
      </c>
      <c r="C4" s="26" t="s">
        <v>25</v>
      </c>
      <c r="D4" s="26" t="s">
        <v>143</v>
      </c>
      <c r="E4" s="26" t="s">
        <v>546</v>
      </c>
      <c r="F4" s="26" t="s">
        <v>262</v>
      </c>
      <c r="G4" s="26" t="s">
        <v>260</v>
      </c>
      <c r="H4" s="26"/>
      <c r="I4" s="26"/>
      <c r="J4" s="26"/>
      <c r="K4" s="26"/>
      <c r="L4" s="26" t="s">
        <v>144</v>
      </c>
      <c r="M4" s="26" t="s">
        <v>139</v>
      </c>
      <c r="N4" s="26"/>
      <c r="O4" s="26"/>
    </row>
    <row r="5" spans="1:15">
      <c r="A5" s="26">
        <f t="shared" si="0"/>
        <v>4</v>
      </c>
      <c r="B5" s="26" t="s">
        <v>28</v>
      </c>
      <c r="C5" s="26" t="s">
        <v>25</v>
      </c>
      <c r="D5" s="26" t="s">
        <v>390</v>
      </c>
      <c r="E5" s="26" t="s">
        <v>547</v>
      </c>
      <c r="F5" s="26" t="s">
        <v>265</v>
      </c>
      <c r="G5" s="26" t="s">
        <v>263</v>
      </c>
      <c r="H5" s="26"/>
      <c r="I5" s="26"/>
      <c r="J5" s="26"/>
      <c r="K5" s="26"/>
      <c r="L5" s="26" t="s">
        <v>150</v>
      </c>
      <c r="M5" s="26" t="s">
        <v>139</v>
      </c>
      <c r="N5" s="26"/>
      <c r="O5" s="26"/>
    </row>
    <row r="6" spans="1:15">
      <c r="A6" s="26">
        <f t="shared" si="0"/>
        <v>5</v>
      </c>
      <c r="B6" s="26" t="s">
        <v>28</v>
      </c>
      <c r="C6" s="26" t="s">
        <v>123</v>
      </c>
      <c r="D6" s="26" t="s">
        <v>391</v>
      </c>
      <c r="E6" s="26" t="s">
        <v>548</v>
      </c>
      <c r="F6" s="26" t="s">
        <v>253</v>
      </c>
      <c r="G6" s="26" t="s">
        <v>251</v>
      </c>
      <c r="H6" s="26" t="s">
        <v>250</v>
      </c>
      <c r="I6" s="26" t="s">
        <v>249</v>
      </c>
      <c r="J6" s="26"/>
      <c r="K6" s="26"/>
      <c r="L6" s="26" t="s">
        <v>155</v>
      </c>
      <c r="M6" s="26" t="s">
        <v>133</v>
      </c>
      <c r="N6" s="26"/>
      <c r="O6" s="26"/>
    </row>
    <row r="7" spans="1:15">
      <c r="A7" s="26">
        <f t="shared" si="0"/>
        <v>6</v>
      </c>
      <c r="B7" s="26" t="s">
        <v>28</v>
      </c>
      <c r="C7" s="26" t="s">
        <v>123</v>
      </c>
      <c r="D7" s="26" t="s">
        <v>168</v>
      </c>
      <c r="E7" s="26" t="s">
        <v>244</v>
      </c>
      <c r="F7" s="26" t="s">
        <v>245</v>
      </c>
      <c r="G7" s="26"/>
      <c r="H7" s="26"/>
      <c r="I7" s="26"/>
      <c r="J7" s="26"/>
      <c r="K7" s="26"/>
      <c r="L7" s="26" t="s">
        <v>169</v>
      </c>
      <c r="M7" s="26" t="s">
        <v>167</v>
      </c>
      <c r="N7" s="26"/>
      <c r="O7" s="26"/>
    </row>
    <row r="8" spans="1:15">
      <c r="A8" s="26">
        <f t="shared" si="0"/>
        <v>7</v>
      </c>
      <c r="B8" s="26" t="s">
        <v>178</v>
      </c>
      <c r="C8" s="26" t="s">
        <v>392</v>
      </c>
      <c r="D8" s="26" t="s">
        <v>129</v>
      </c>
      <c r="E8" s="26" t="s">
        <v>231</v>
      </c>
      <c r="F8" s="26" t="s">
        <v>232</v>
      </c>
      <c r="G8" s="26" t="s">
        <v>230</v>
      </c>
      <c r="H8" s="26"/>
      <c r="I8" s="26"/>
      <c r="J8" s="26"/>
      <c r="K8" s="26"/>
      <c r="L8" s="26" t="s">
        <v>130</v>
      </c>
      <c r="M8" s="26" t="s">
        <v>127</v>
      </c>
      <c r="N8" s="26"/>
      <c r="O8" s="26"/>
    </row>
    <row r="9" spans="1:15">
      <c r="A9" s="26">
        <f t="shared" si="0"/>
        <v>8</v>
      </c>
      <c r="B9" s="26" t="s">
        <v>4</v>
      </c>
      <c r="C9" s="26" t="s">
        <v>42</v>
      </c>
      <c r="D9" s="26" t="s">
        <v>43</v>
      </c>
      <c r="E9" s="26" t="s">
        <v>222</v>
      </c>
      <c r="F9" s="26" t="s">
        <v>210</v>
      </c>
      <c r="G9" s="26"/>
      <c r="H9" s="26"/>
      <c r="I9" s="26"/>
      <c r="J9" s="26"/>
      <c r="K9" s="26"/>
      <c r="L9" s="26" t="s">
        <v>44</v>
      </c>
      <c r="M9" s="26" t="s">
        <v>5</v>
      </c>
      <c r="N9" s="26"/>
      <c r="O9" s="26"/>
    </row>
    <row r="10" spans="1:15">
      <c r="A10" s="26">
        <f t="shared" si="0"/>
        <v>9</v>
      </c>
      <c r="B10" s="26" t="s">
        <v>4</v>
      </c>
      <c r="C10" s="26" t="s">
        <v>393</v>
      </c>
      <c r="D10" s="26" t="s">
        <v>51</v>
      </c>
      <c r="E10" s="26" t="s">
        <v>52</v>
      </c>
      <c r="F10" s="26"/>
      <c r="G10" s="26"/>
      <c r="H10" s="26"/>
      <c r="I10" s="26"/>
      <c r="J10" s="26"/>
      <c r="K10" s="26"/>
      <c r="L10" s="26" t="s">
        <v>53</v>
      </c>
      <c r="M10" s="26" t="s">
        <v>50</v>
      </c>
      <c r="N10" s="26"/>
      <c r="O10" s="26"/>
    </row>
    <row r="11" spans="1:15">
      <c r="A11" s="26">
        <f t="shared" si="0"/>
        <v>10</v>
      </c>
      <c r="B11" s="26" t="s">
        <v>4</v>
      </c>
      <c r="C11" s="26" t="s">
        <v>292</v>
      </c>
      <c r="D11" s="26" t="s">
        <v>113</v>
      </c>
      <c r="E11" s="26" t="s">
        <v>114</v>
      </c>
      <c r="F11" s="26"/>
      <c r="G11" s="26"/>
      <c r="H11" s="26"/>
      <c r="I11" s="26"/>
      <c r="J11" s="26"/>
      <c r="K11" s="26"/>
      <c r="L11" s="26" t="s">
        <v>115</v>
      </c>
      <c r="M11" s="26" t="s">
        <v>5</v>
      </c>
      <c r="N11" s="26"/>
      <c r="O11" s="26"/>
    </row>
    <row r="12" spans="1:15">
      <c r="A12" s="26">
        <f t="shared" si="0"/>
        <v>11</v>
      </c>
      <c r="B12" s="26" t="s">
        <v>4</v>
      </c>
      <c r="C12" s="26" t="s">
        <v>394</v>
      </c>
      <c r="D12" s="26" t="s">
        <v>119</v>
      </c>
      <c r="E12" s="26" t="s">
        <v>213</v>
      </c>
      <c r="F12" s="26" t="s">
        <v>212</v>
      </c>
      <c r="G12" s="26" t="s">
        <v>211</v>
      </c>
      <c r="H12" s="26"/>
      <c r="I12" s="26"/>
      <c r="J12" s="26"/>
      <c r="K12" s="26"/>
      <c r="L12" s="26" t="s">
        <v>120</v>
      </c>
      <c r="M12" s="26" t="s">
        <v>55</v>
      </c>
      <c r="N12" s="26"/>
      <c r="O12" s="26"/>
    </row>
    <row r="13" spans="1:15">
      <c r="A13" s="26">
        <f t="shared" si="0"/>
        <v>12</v>
      </c>
      <c r="B13" s="26" t="s">
        <v>4</v>
      </c>
      <c r="C13" s="26" t="s">
        <v>395</v>
      </c>
      <c r="D13" s="26" t="s">
        <v>162</v>
      </c>
      <c r="E13" s="26" t="s">
        <v>163</v>
      </c>
      <c r="F13" s="26"/>
      <c r="G13" s="26"/>
      <c r="H13" s="26"/>
      <c r="I13" s="26"/>
      <c r="J13" s="26"/>
      <c r="K13" s="26"/>
      <c r="L13" s="26" t="s">
        <v>164</v>
      </c>
      <c r="M13" s="26" t="s">
        <v>160</v>
      </c>
      <c r="N13" s="26"/>
      <c r="O13" s="26"/>
    </row>
    <row r="14" spans="1:15">
      <c r="A14" s="26">
        <f t="shared" si="0"/>
        <v>13</v>
      </c>
      <c r="B14" s="26" t="s">
        <v>4</v>
      </c>
      <c r="C14" s="26" t="s">
        <v>25</v>
      </c>
      <c r="D14" s="26" t="s">
        <v>30</v>
      </c>
      <c r="E14" s="26" t="s">
        <v>247</v>
      </c>
      <c r="F14" s="26" t="s">
        <v>248</v>
      </c>
      <c r="G14" s="26"/>
      <c r="H14" s="26"/>
      <c r="I14" s="26"/>
      <c r="J14" s="26"/>
      <c r="K14" s="26"/>
      <c r="L14" s="26" t="s">
        <v>31</v>
      </c>
      <c r="M14" s="26" t="s">
        <v>29</v>
      </c>
      <c r="N14" s="26"/>
      <c r="O14" s="26"/>
    </row>
    <row r="15" spans="1:15">
      <c r="A15" s="26">
        <f t="shared" si="0"/>
        <v>14</v>
      </c>
      <c r="B15" s="26" t="s">
        <v>4</v>
      </c>
      <c r="C15" s="26" t="s">
        <v>292</v>
      </c>
      <c r="D15" s="26" t="s">
        <v>93</v>
      </c>
      <c r="E15" s="26" t="s">
        <v>237</v>
      </c>
      <c r="F15" s="26" t="s">
        <v>236</v>
      </c>
      <c r="G15" s="26"/>
      <c r="H15" s="26"/>
      <c r="I15" s="26"/>
      <c r="J15" s="26"/>
      <c r="K15" s="26"/>
      <c r="L15" s="26" t="s">
        <v>172</v>
      </c>
      <c r="M15" s="26" t="s">
        <v>71</v>
      </c>
      <c r="N15" s="26"/>
      <c r="O15" s="26"/>
    </row>
    <row r="16" spans="1:15">
      <c r="A16" s="26">
        <f t="shared" si="0"/>
        <v>15</v>
      </c>
      <c r="B16" s="26" t="s">
        <v>4</v>
      </c>
      <c r="C16" s="26" t="s">
        <v>292</v>
      </c>
      <c r="D16" s="26" t="s">
        <v>396</v>
      </c>
      <c r="E16" s="26" t="s">
        <v>397</v>
      </c>
      <c r="F16" s="26"/>
      <c r="G16" s="26"/>
      <c r="H16" s="26"/>
      <c r="I16" s="26"/>
      <c r="J16" s="26"/>
      <c r="K16" s="26"/>
      <c r="L16" s="26" t="s">
        <v>398</v>
      </c>
      <c r="M16" s="26" t="s">
        <v>321</v>
      </c>
      <c r="N16" s="26" t="s">
        <v>399</v>
      </c>
      <c r="O16" s="26"/>
    </row>
    <row r="17" spans="1:15">
      <c r="A17" s="26">
        <f t="shared" si="0"/>
        <v>16</v>
      </c>
      <c r="B17" s="26" t="s">
        <v>4</v>
      </c>
      <c r="C17" s="26" t="s">
        <v>400</v>
      </c>
      <c r="D17" s="26" t="s">
        <v>401</v>
      </c>
      <c r="E17" s="26" t="s">
        <v>402</v>
      </c>
      <c r="F17" s="26"/>
      <c r="G17" s="26"/>
      <c r="H17" s="26"/>
      <c r="I17" s="26"/>
      <c r="J17" s="26"/>
      <c r="K17" s="26"/>
      <c r="L17" s="26" t="s">
        <v>403</v>
      </c>
      <c r="M17" s="26" t="s">
        <v>321</v>
      </c>
      <c r="N17" s="26" t="s">
        <v>404</v>
      </c>
      <c r="O17" s="26"/>
    </row>
    <row r="18" spans="1:15">
      <c r="A18" s="26">
        <f t="shared" si="0"/>
        <v>17</v>
      </c>
      <c r="B18" s="26" t="s">
        <v>4</v>
      </c>
      <c r="C18" s="26" t="s">
        <v>290</v>
      </c>
      <c r="D18" s="26" t="s">
        <v>291</v>
      </c>
      <c r="E18" s="26" t="s">
        <v>351</v>
      </c>
      <c r="F18" s="26"/>
      <c r="G18" s="26"/>
      <c r="H18" s="26"/>
      <c r="I18" s="26"/>
      <c r="J18" s="26"/>
      <c r="K18" s="26"/>
      <c r="L18" s="26" t="s">
        <v>320</v>
      </c>
      <c r="M18" s="26" t="s">
        <v>321</v>
      </c>
      <c r="N18" s="26" t="s">
        <v>321</v>
      </c>
      <c r="O18" s="26"/>
    </row>
    <row r="19" spans="1:15">
      <c r="A19" s="26">
        <f t="shared" si="0"/>
        <v>18</v>
      </c>
      <c r="B19" s="26" t="s">
        <v>109</v>
      </c>
      <c r="C19" s="26" t="s">
        <v>292</v>
      </c>
      <c r="D19" s="26" t="s">
        <v>405</v>
      </c>
      <c r="E19" s="26" t="s">
        <v>219</v>
      </c>
      <c r="F19" s="26" t="s">
        <v>218</v>
      </c>
      <c r="G19" s="26" t="s">
        <v>208</v>
      </c>
      <c r="H19" s="26"/>
      <c r="I19" s="26"/>
      <c r="J19" s="26"/>
      <c r="K19" s="26"/>
      <c r="L19" s="26" t="s">
        <v>406</v>
      </c>
      <c r="M19" s="26" t="s">
        <v>110</v>
      </c>
      <c r="N19" s="26"/>
      <c r="O19" s="26"/>
    </row>
    <row r="20" spans="1:15">
      <c r="A20" s="26">
        <f t="shared" si="0"/>
        <v>19</v>
      </c>
      <c r="B20" s="26" t="s">
        <v>109</v>
      </c>
      <c r="C20" s="26" t="s">
        <v>292</v>
      </c>
      <c r="D20" s="26" t="s">
        <v>111</v>
      </c>
      <c r="E20" s="26" t="s">
        <v>112</v>
      </c>
      <c r="F20" s="26"/>
      <c r="G20" s="26"/>
      <c r="H20" s="26"/>
      <c r="I20" s="26"/>
      <c r="J20" s="26"/>
      <c r="K20" s="26"/>
      <c r="L20" s="26" t="s">
        <v>174</v>
      </c>
      <c r="M20" s="26" t="s">
        <v>13</v>
      </c>
      <c r="N20" s="26"/>
      <c r="O20" s="26"/>
    </row>
    <row r="21" spans="1:15">
      <c r="A21" s="26">
        <f t="shared" si="0"/>
        <v>20</v>
      </c>
      <c r="B21" s="26" t="s">
        <v>109</v>
      </c>
      <c r="C21" s="26" t="s">
        <v>407</v>
      </c>
      <c r="D21" s="26" t="s">
        <v>117</v>
      </c>
      <c r="E21" s="26" t="s">
        <v>239</v>
      </c>
      <c r="F21" s="26" t="s">
        <v>240</v>
      </c>
      <c r="G21" s="26" t="s">
        <v>238</v>
      </c>
      <c r="H21" s="26" t="s">
        <v>283</v>
      </c>
      <c r="I21" s="26"/>
      <c r="J21" s="26"/>
      <c r="K21" s="26"/>
      <c r="L21" s="26" t="s">
        <v>118</v>
      </c>
      <c r="M21" s="26" t="s">
        <v>8</v>
      </c>
      <c r="N21" s="26"/>
      <c r="O21" s="26"/>
    </row>
    <row r="22" spans="1:15">
      <c r="A22" s="26">
        <f t="shared" si="0"/>
        <v>21</v>
      </c>
      <c r="B22" s="26" t="s">
        <v>109</v>
      </c>
      <c r="C22" s="26" t="s">
        <v>394</v>
      </c>
      <c r="D22" s="26" t="s">
        <v>65</v>
      </c>
      <c r="E22" s="26" t="s">
        <v>227</v>
      </c>
      <c r="F22" s="26" t="s">
        <v>223</v>
      </c>
      <c r="G22" s="26" t="s">
        <v>224</v>
      </c>
      <c r="H22" s="26" t="s">
        <v>225</v>
      </c>
      <c r="I22" s="26" t="s">
        <v>226</v>
      </c>
      <c r="J22" s="26" t="s">
        <v>549</v>
      </c>
      <c r="K22" s="26" t="s">
        <v>550</v>
      </c>
      <c r="L22" s="26" t="s">
        <v>66</v>
      </c>
      <c r="M22" s="26" t="s">
        <v>5</v>
      </c>
      <c r="N22" s="26"/>
      <c r="O22" s="26"/>
    </row>
    <row r="23" spans="1:15">
      <c r="A23" s="26">
        <f t="shared" si="0"/>
        <v>22</v>
      </c>
      <c r="B23" s="26" t="s">
        <v>54</v>
      </c>
      <c r="C23" s="26" t="s">
        <v>292</v>
      </c>
      <c r="D23" s="26" t="s">
        <v>56</v>
      </c>
      <c r="E23" s="26" t="s">
        <v>195</v>
      </c>
      <c r="F23" s="26" t="s">
        <v>194</v>
      </c>
      <c r="G23" s="26"/>
      <c r="H23" s="26"/>
      <c r="I23" s="26"/>
      <c r="J23" s="26"/>
      <c r="K23" s="26"/>
      <c r="L23" s="26" t="s">
        <v>57</v>
      </c>
      <c r="M23" s="26" t="s">
        <v>55</v>
      </c>
      <c r="N23" s="26"/>
      <c r="O23" s="26"/>
    </row>
    <row r="24" spans="1:15">
      <c r="A24" s="26">
        <f t="shared" si="0"/>
        <v>23</v>
      </c>
      <c r="B24" s="26" t="s">
        <v>54</v>
      </c>
      <c r="C24" s="26" t="s">
        <v>394</v>
      </c>
      <c r="D24" s="26" t="s">
        <v>60</v>
      </c>
      <c r="E24" s="26" t="s">
        <v>205</v>
      </c>
      <c r="F24" s="26" t="s">
        <v>206</v>
      </c>
      <c r="G24" s="26"/>
      <c r="H24" s="26"/>
      <c r="I24" s="26"/>
      <c r="J24" s="26"/>
      <c r="K24" s="26"/>
      <c r="L24" s="26" t="s">
        <v>61</v>
      </c>
      <c r="M24" s="26" t="s">
        <v>58</v>
      </c>
      <c r="N24" s="26"/>
      <c r="O24" s="26"/>
    </row>
    <row r="25" spans="1:15">
      <c r="A25" s="26">
        <f t="shared" si="0"/>
        <v>24</v>
      </c>
      <c r="B25" s="26" t="s">
        <v>54</v>
      </c>
      <c r="C25" s="26" t="s">
        <v>394</v>
      </c>
      <c r="D25" s="26" t="s">
        <v>62</v>
      </c>
      <c r="E25" s="26" t="s">
        <v>63</v>
      </c>
      <c r="F25" s="26"/>
      <c r="G25" s="26"/>
      <c r="H25" s="26"/>
      <c r="I25" s="26"/>
      <c r="J25" s="26"/>
      <c r="K25" s="26"/>
      <c r="L25" s="26" t="s">
        <v>64</v>
      </c>
      <c r="M25" s="26" t="s">
        <v>55</v>
      </c>
      <c r="N25" s="26"/>
      <c r="O25" s="26"/>
    </row>
    <row r="26" spans="1:15">
      <c r="A26" s="26">
        <f t="shared" si="0"/>
        <v>25</v>
      </c>
      <c r="B26" s="26" t="s">
        <v>54</v>
      </c>
      <c r="C26" s="26" t="s">
        <v>123</v>
      </c>
      <c r="D26" s="26" t="s">
        <v>124</v>
      </c>
      <c r="E26" s="26" t="s">
        <v>125</v>
      </c>
      <c r="F26" s="26"/>
      <c r="G26" s="26"/>
      <c r="H26" s="26"/>
      <c r="I26" s="26"/>
      <c r="J26" s="26"/>
      <c r="K26" s="26"/>
      <c r="L26" s="26" t="s">
        <v>126</v>
      </c>
      <c r="M26" s="26" t="s">
        <v>8</v>
      </c>
      <c r="N26" s="26"/>
      <c r="O26" s="26"/>
    </row>
    <row r="27" spans="1:15">
      <c r="A27" s="26">
        <f t="shared" si="0"/>
        <v>26</v>
      </c>
      <c r="B27" s="26" t="s">
        <v>175</v>
      </c>
      <c r="C27" s="26" t="s">
        <v>408</v>
      </c>
      <c r="D27" s="26" t="s">
        <v>69</v>
      </c>
      <c r="E27" s="26" t="s">
        <v>271</v>
      </c>
      <c r="F27" s="26" t="s">
        <v>272</v>
      </c>
      <c r="G27" s="26"/>
      <c r="H27" s="26"/>
      <c r="I27" s="26"/>
      <c r="J27" s="26"/>
      <c r="K27" s="26"/>
      <c r="L27" s="26" t="s">
        <v>70</v>
      </c>
      <c r="M27" s="26" t="s">
        <v>67</v>
      </c>
      <c r="N27" s="26"/>
      <c r="O27" s="26"/>
    </row>
    <row r="28" spans="1:15">
      <c r="A28" s="26">
        <f t="shared" si="0"/>
        <v>27</v>
      </c>
      <c r="B28" s="26" t="s">
        <v>175</v>
      </c>
      <c r="C28" s="26" t="s">
        <v>292</v>
      </c>
      <c r="D28" s="26" t="s">
        <v>72</v>
      </c>
      <c r="E28" s="26" t="s">
        <v>235</v>
      </c>
      <c r="F28" s="26" t="s">
        <v>234</v>
      </c>
      <c r="G28" s="26" t="s">
        <v>233</v>
      </c>
      <c r="H28" s="26"/>
      <c r="I28" s="26"/>
      <c r="J28" s="26"/>
      <c r="K28" s="26"/>
      <c r="L28" s="26" t="s">
        <v>72</v>
      </c>
      <c r="M28" s="26" t="s">
        <v>71</v>
      </c>
      <c r="N28" s="26"/>
      <c r="O28" s="26"/>
    </row>
    <row r="29" spans="1:15">
      <c r="A29" s="26">
        <f t="shared" si="0"/>
        <v>28</v>
      </c>
      <c r="B29" s="26" t="s">
        <v>175</v>
      </c>
      <c r="C29" s="26" t="s">
        <v>394</v>
      </c>
      <c r="D29" s="26" t="s">
        <v>74</v>
      </c>
      <c r="E29" s="26" t="s">
        <v>204</v>
      </c>
      <c r="F29" s="26" t="s">
        <v>201</v>
      </c>
      <c r="G29" s="26" t="s">
        <v>202</v>
      </c>
      <c r="H29" s="26" t="s">
        <v>203</v>
      </c>
      <c r="I29" s="26"/>
      <c r="J29" s="26"/>
      <c r="K29" s="26"/>
      <c r="L29" s="26" t="s">
        <v>171</v>
      </c>
      <c r="M29" s="26" t="s">
        <v>73</v>
      </c>
      <c r="N29" s="26"/>
      <c r="O29" s="26"/>
    </row>
    <row r="30" spans="1:15">
      <c r="A30" s="26">
        <f t="shared" si="0"/>
        <v>29</v>
      </c>
      <c r="B30" s="26" t="s">
        <v>175</v>
      </c>
      <c r="C30" s="26" t="s">
        <v>394</v>
      </c>
      <c r="D30" s="26" t="s">
        <v>121</v>
      </c>
      <c r="E30" s="26" t="s">
        <v>278</v>
      </c>
      <c r="F30" s="26" t="s">
        <v>279</v>
      </c>
      <c r="G30" s="26"/>
      <c r="H30" s="26"/>
      <c r="I30" s="26"/>
      <c r="J30" s="26"/>
      <c r="K30" s="26"/>
      <c r="L30" s="26" t="s">
        <v>122</v>
      </c>
      <c r="M30" s="26" t="s">
        <v>34</v>
      </c>
      <c r="N30" s="26"/>
      <c r="O30" s="26"/>
    </row>
    <row r="31" spans="1:15">
      <c r="A31" s="26">
        <f t="shared" si="0"/>
        <v>30</v>
      </c>
      <c r="B31" s="26" t="s">
        <v>175</v>
      </c>
      <c r="C31" s="26" t="s">
        <v>394</v>
      </c>
      <c r="D31" s="26" t="s">
        <v>131</v>
      </c>
      <c r="E31" s="26" t="s">
        <v>217</v>
      </c>
      <c r="F31" s="26" t="s">
        <v>214</v>
      </c>
      <c r="G31" s="26" t="s">
        <v>215</v>
      </c>
      <c r="H31" s="26" t="s">
        <v>216</v>
      </c>
      <c r="I31" s="26" t="s">
        <v>207</v>
      </c>
      <c r="J31" s="26"/>
      <c r="K31" s="26"/>
      <c r="L31" s="26" t="s">
        <v>132</v>
      </c>
      <c r="M31" s="26" t="s">
        <v>50</v>
      </c>
      <c r="N31" s="26"/>
      <c r="O31" s="26"/>
    </row>
    <row r="32" spans="1:15">
      <c r="A32" s="26">
        <f t="shared" si="0"/>
        <v>31</v>
      </c>
      <c r="B32" s="26" t="s">
        <v>175</v>
      </c>
      <c r="C32" s="26" t="s">
        <v>292</v>
      </c>
      <c r="D32" s="26" t="s">
        <v>146</v>
      </c>
      <c r="E32" s="26" t="s">
        <v>147</v>
      </c>
      <c r="F32" s="26"/>
      <c r="G32" s="26"/>
      <c r="H32" s="26"/>
      <c r="I32" s="26"/>
      <c r="J32" s="26"/>
      <c r="K32" s="26"/>
      <c r="L32" s="26" t="s">
        <v>148</v>
      </c>
      <c r="M32" s="26" t="s">
        <v>50</v>
      </c>
      <c r="N32" s="26"/>
      <c r="O32" s="26"/>
    </row>
    <row r="33" spans="1:15">
      <c r="A33" s="26">
        <f t="shared" si="0"/>
        <v>32</v>
      </c>
      <c r="B33" s="26" t="s">
        <v>175</v>
      </c>
      <c r="C33" s="26" t="s">
        <v>409</v>
      </c>
      <c r="D33" s="26" t="s">
        <v>301</v>
      </c>
      <c r="E33" s="26" t="s">
        <v>361</v>
      </c>
      <c r="F33" s="26"/>
      <c r="G33" s="26"/>
      <c r="H33" s="26"/>
      <c r="I33" s="26"/>
      <c r="J33" s="26"/>
      <c r="K33" s="26"/>
      <c r="L33" s="26" t="s">
        <v>329</v>
      </c>
      <c r="M33" s="26" t="s">
        <v>160</v>
      </c>
      <c r="N33" s="26"/>
      <c r="O33" s="26"/>
    </row>
    <row r="34" spans="1:15">
      <c r="A34" s="26">
        <f t="shared" si="0"/>
        <v>33</v>
      </c>
      <c r="B34" s="26" t="s">
        <v>175</v>
      </c>
      <c r="C34" s="26" t="s">
        <v>409</v>
      </c>
      <c r="D34" s="26" t="s">
        <v>310</v>
      </c>
      <c r="E34" s="26" t="s">
        <v>367</v>
      </c>
      <c r="F34" s="26"/>
      <c r="G34" s="26"/>
      <c r="H34" s="26"/>
      <c r="I34" s="26"/>
      <c r="J34" s="26"/>
      <c r="K34" s="26"/>
      <c r="L34" s="26" t="s">
        <v>342</v>
      </c>
      <c r="M34" s="26" t="s">
        <v>29</v>
      </c>
      <c r="N34" s="26"/>
      <c r="O34" s="26"/>
    </row>
    <row r="35" spans="1:15">
      <c r="A35" s="26">
        <f t="shared" si="0"/>
        <v>34</v>
      </c>
      <c r="B35" s="26" t="s">
        <v>175</v>
      </c>
      <c r="C35" s="26" t="s">
        <v>292</v>
      </c>
      <c r="D35" s="26" t="s">
        <v>293</v>
      </c>
      <c r="E35" s="26" t="s">
        <v>352</v>
      </c>
      <c r="F35" s="26"/>
      <c r="G35" s="26"/>
      <c r="H35" s="26"/>
      <c r="I35" s="26"/>
      <c r="J35" s="26"/>
      <c r="K35" s="26"/>
      <c r="L35" s="26" t="s">
        <v>322</v>
      </c>
      <c r="M35" s="26" t="s">
        <v>321</v>
      </c>
      <c r="N35" s="26" t="s">
        <v>321</v>
      </c>
      <c r="O35" s="26"/>
    </row>
    <row r="36" spans="1:15">
      <c r="A36" s="26">
        <f t="shared" si="0"/>
        <v>35</v>
      </c>
      <c r="B36" s="26" t="s">
        <v>175</v>
      </c>
      <c r="C36" s="26" t="s">
        <v>290</v>
      </c>
      <c r="D36" s="26" t="s">
        <v>294</v>
      </c>
      <c r="E36" s="26" t="s">
        <v>353</v>
      </c>
      <c r="F36" s="26"/>
      <c r="G36" s="26"/>
      <c r="H36" s="26"/>
      <c r="I36" s="26"/>
      <c r="J36" s="26"/>
      <c r="K36" s="26"/>
      <c r="L36" s="26" t="s">
        <v>323</v>
      </c>
      <c r="M36" s="26" t="s">
        <v>321</v>
      </c>
      <c r="N36" s="26" t="s">
        <v>321</v>
      </c>
      <c r="O36" s="26"/>
    </row>
    <row r="37" spans="1:15">
      <c r="A37" s="26">
        <f t="shared" si="0"/>
        <v>36</v>
      </c>
      <c r="B37" s="26" t="s">
        <v>175</v>
      </c>
      <c r="C37" s="26" t="s">
        <v>292</v>
      </c>
      <c r="D37" s="26" t="s">
        <v>410</v>
      </c>
      <c r="E37" s="26" t="s">
        <v>411</v>
      </c>
      <c r="F37" s="26"/>
      <c r="G37" s="26"/>
      <c r="H37" s="26"/>
      <c r="I37" s="26"/>
      <c r="J37" s="26"/>
      <c r="K37" s="26"/>
      <c r="L37" s="26" t="s">
        <v>412</v>
      </c>
      <c r="M37" s="26" t="s">
        <v>321</v>
      </c>
      <c r="N37" s="26" t="s">
        <v>413</v>
      </c>
      <c r="O37" s="26"/>
    </row>
    <row r="38" spans="1:15">
      <c r="A38" s="26">
        <f t="shared" si="0"/>
        <v>37</v>
      </c>
      <c r="B38" s="26" t="s">
        <v>175</v>
      </c>
      <c r="C38" s="26" t="s">
        <v>400</v>
      </c>
      <c r="D38" s="26" t="s">
        <v>414</v>
      </c>
      <c r="E38" s="26" t="s">
        <v>415</v>
      </c>
      <c r="F38" s="26"/>
      <c r="G38" s="26"/>
      <c r="H38" s="26"/>
      <c r="I38" s="26"/>
      <c r="J38" s="26"/>
      <c r="K38" s="26"/>
      <c r="L38" s="26" t="s">
        <v>416</v>
      </c>
      <c r="M38" s="26" t="s">
        <v>321</v>
      </c>
      <c r="N38" s="26" t="s">
        <v>417</v>
      </c>
      <c r="O38" s="26"/>
    </row>
    <row r="39" spans="1:15">
      <c r="A39" s="26">
        <f t="shared" si="0"/>
        <v>38</v>
      </c>
      <c r="B39" s="26" t="s">
        <v>175</v>
      </c>
      <c r="C39" s="26" t="s">
        <v>292</v>
      </c>
      <c r="D39" s="26" t="s">
        <v>418</v>
      </c>
      <c r="E39" s="26" t="s">
        <v>419</v>
      </c>
      <c r="F39" s="26"/>
      <c r="G39" s="26"/>
      <c r="H39" s="26"/>
      <c r="I39" s="26"/>
      <c r="J39" s="26"/>
      <c r="K39" s="26"/>
      <c r="L39" s="26" t="s">
        <v>420</v>
      </c>
      <c r="M39" s="26" t="s">
        <v>321</v>
      </c>
      <c r="N39" s="26" t="s">
        <v>421</v>
      </c>
      <c r="O39" s="26"/>
    </row>
    <row r="40" spans="1:15">
      <c r="A40" s="26">
        <f t="shared" si="0"/>
        <v>39</v>
      </c>
      <c r="B40" s="26" t="s">
        <v>175</v>
      </c>
      <c r="C40" s="26" t="s">
        <v>295</v>
      </c>
      <c r="D40" s="26" t="s">
        <v>296</v>
      </c>
      <c r="E40" s="26" t="s">
        <v>354</v>
      </c>
      <c r="F40" s="26"/>
      <c r="G40" s="26"/>
      <c r="H40" s="26"/>
      <c r="I40" s="26"/>
      <c r="J40" s="26"/>
      <c r="K40" s="26"/>
      <c r="L40" s="26" t="s">
        <v>324</v>
      </c>
      <c r="M40" s="26" t="s">
        <v>321</v>
      </c>
      <c r="N40" s="26" t="s">
        <v>321</v>
      </c>
      <c r="O40" s="26"/>
    </row>
    <row r="41" spans="1:15">
      <c r="A41" s="26">
        <f t="shared" si="0"/>
        <v>40</v>
      </c>
      <c r="B41" s="26" t="s">
        <v>175</v>
      </c>
      <c r="C41" s="26" t="s">
        <v>292</v>
      </c>
      <c r="D41" s="26" t="s">
        <v>422</v>
      </c>
      <c r="E41" s="26" t="s">
        <v>423</v>
      </c>
      <c r="F41" s="26"/>
      <c r="G41" s="26"/>
      <c r="H41" s="26"/>
      <c r="I41" s="26"/>
      <c r="J41" s="26"/>
      <c r="K41" s="26"/>
      <c r="L41" s="26" t="s">
        <v>424</v>
      </c>
      <c r="M41" s="26" t="s">
        <v>321</v>
      </c>
      <c r="N41" s="26" t="s">
        <v>425</v>
      </c>
      <c r="O41" s="26"/>
    </row>
    <row r="42" spans="1:15">
      <c r="A42" s="26">
        <f t="shared" si="0"/>
        <v>41</v>
      </c>
      <c r="B42" s="26" t="s">
        <v>426</v>
      </c>
      <c r="C42" s="26" t="s">
        <v>427</v>
      </c>
      <c r="D42" s="26" t="s">
        <v>77</v>
      </c>
      <c r="E42" s="26" t="s">
        <v>78</v>
      </c>
      <c r="F42" s="26"/>
      <c r="G42" s="26"/>
      <c r="H42" s="26"/>
      <c r="I42" s="26"/>
      <c r="J42" s="26"/>
      <c r="K42" s="26"/>
      <c r="L42" s="26" t="s">
        <v>77</v>
      </c>
      <c r="M42" s="26" t="s">
        <v>75</v>
      </c>
      <c r="N42" s="26"/>
      <c r="O42" s="26"/>
    </row>
    <row r="43" spans="1:15">
      <c r="A43" s="26">
        <f t="shared" si="0"/>
        <v>42</v>
      </c>
      <c r="B43" s="26" t="s">
        <v>426</v>
      </c>
      <c r="C43" s="26" t="s">
        <v>428</v>
      </c>
      <c r="D43" s="26" t="s">
        <v>151</v>
      </c>
      <c r="E43" s="26" t="s">
        <v>152</v>
      </c>
      <c r="F43" s="26"/>
      <c r="G43" s="26"/>
      <c r="H43" s="26"/>
      <c r="I43" s="26"/>
      <c r="J43" s="26"/>
      <c r="K43" s="26"/>
      <c r="L43" s="26" t="s">
        <v>153</v>
      </c>
      <c r="M43" s="26" t="s">
        <v>139</v>
      </c>
      <c r="N43" s="26"/>
      <c r="O43" s="26"/>
    </row>
    <row r="44" spans="1:15">
      <c r="A44" s="26">
        <f t="shared" si="0"/>
        <v>43</v>
      </c>
      <c r="B44" s="26" t="s">
        <v>177</v>
      </c>
      <c r="C44" s="26" t="s">
        <v>394</v>
      </c>
      <c r="D44" s="26" t="s">
        <v>108</v>
      </c>
      <c r="E44" s="26" t="s">
        <v>52</v>
      </c>
      <c r="F44" s="26"/>
      <c r="G44" s="26"/>
      <c r="H44" s="26"/>
      <c r="I44" s="26"/>
      <c r="J44" s="26"/>
      <c r="K44" s="26"/>
      <c r="L44" s="26" t="s">
        <v>173</v>
      </c>
      <c r="M44" s="26" t="s">
        <v>50</v>
      </c>
      <c r="N44" s="26"/>
      <c r="O44" s="26"/>
    </row>
    <row r="45" spans="1:15">
      <c r="A45" s="26">
        <f t="shared" si="0"/>
        <v>44</v>
      </c>
      <c r="B45" s="26" t="s">
        <v>177</v>
      </c>
      <c r="C45" s="26" t="s">
        <v>428</v>
      </c>
      <c r="D45" s="26" t="s">
        <v>137</v>
      </c>
      <c r="E45" s="26" t="s">
        <v>256</v>
      </c>
      <c r="F45" s="26" t="s">
        <v>257</v>
      </c>
      <c r="G45" s="26" t="s">
        <v>255</v>
      </c>
      <c r="H45" s="26" t="s">
        <v>254</v>
      </c>
      <c r="I45" s="26"/>
      <c r="J45" s="26"/>
      <c r="K45" s="26"/>
      <c r="L45" s="26" t="s">
        <v>138</v>
      </c>
      <c r="M45" s="26" t="s">
        <v>133</v>
      </c>
      <c r="N45" s="26"/>
      <c r="O45" s="26"/>
    </row>
    <row r="46" spans="1:15">
      <c r="A46" s="26">
        <f t="shared" si="0"/>
        <v>45</v>
      </c>
      <c r="B46" s="26" t="s">
        <v>177</v>
      </c>
      <c r="C46" s="26" t="s">
        <v>429</v>
      </c>
      <c r="D46" s="26" t="s">
        <v>141</v>
      </c>
      <c r="E46" s="26" t="s">
        <v>269</v>
      </c>
      <c r="F46" s="26" t="s">
        <v>270</v>
      </c>
      <c r="G46" s="26" t="s">
        <v>268</v>
      </c>
      <c r="H46" s="26"/>
      <c r="I46" s="26"/>
      <c r="J46" s="26"/>
      <c r="K46" s="26"/>
      <c r="L46" s="26" t="s">
        <v>142</v>
      </c>
      <c r="M46" s="26" t="s">
        <v>139</v>
      </c>
      <c r="N46" s="26"/>
      <c r="O46" s="26"/>
    </row>
    <row r="47" spans="1:15">
      <c r="A47" s="26">
        <f t="shared" si="0"/>
        <v>46</v>
      </c>
      <c r="B47" s="26" t="s">
        <v>177</v>
      </c>
      <c r="C47" s="26" t="s">
        <v>428</v>
      </c>
      <c r="D47" s="26" t="s">
        <v>430</v>
      </c>
      <c r="E47" s="26" t="s">
        <v>431</v>
      </c>
      <c r="F47" s="26"/>
      <c r="G47" s="26"/>
      <c r="H47" s="26"/>
      <c r="I47" s="26"/>
      <c r="J47" s="26"/>
      <c r="K47" s="26"/>
      <c r="L47" s="26" t="s">
        <v>432</v>
      </c>
      <c r="M47" s="26" t="s">
        <v>321</v>
      </c>
      <c r="N47" s="26" t="s">
        <v>433</v>
      </c>
      <c r="O47" s="26"/>
    </row>
    <row r="48" spans="1:15">
      <c r="A48" s="26">
        <f t="shared" si="0"/>
        <v>47</v>
      </c>
      <c r="B48" s="26" t="s">
        <v>177</v>
      </c>
      <c r="C48" s="26" t="s">
        <v>428</v>
      </c>
      <c r="D48" s="26" t="s">
        <v>434</v>
      </c>
      <c r="E48" s="26" t="s">
        <v>435</v>
      </c>
      <c r="F48" s="26"/>
      <c r="G48" s="26"/>
      <c r="H48" s="26"/>
      <c r="I48" s="26"/>
      <c r="J48" s="26"/>
      <c r="K48" s="26"/>
      <c r="L48" s="26" t="s">
        <v>434</v>
      </c>
      <c r="M48" s="26" t="s">
        <v>321</v>
      </c>
      <c r="N48" s="26" t="s">
        <v>436</v>
      </c>
      <c r="O48" s="26"/>
    </row>
    <row r="49" spans="1:16">
      <c r="A49" s="26">
        <f t="shared" si="0"/>
        <v>48</v>
      </c>
      <c r="B49" s="26" t="s">
        <v>177</v>
      </c>
      <c r="C49" s="26" t="s">
        <v>292</v>
      </c>
      <c r="D49" s="26" t="s">
        <v>297</v>
      </c>
      <c r="E49" s="26" t="s">
        <v>355</v>
      </c>
      <c r="F49" s="26"/>
      <c r="G49" s="26"/>
      <c r="H49" s="26"/>
      <c r="I49" s="26"/>
      <c r="J49" s="26"/>
      <c r="K49" s="26"/>
      <c r="L49" s="26" t="s">
        <v>325</v>
      </c>
      <c r="M49" s="26" t="s">
        <v>321</v>
      </c>
      <c r="N49" s="26" t="s">
        <v>321</v>
      </c>
      <c r="O49" s="26"/>
    </row>
    <row r="50" spans="1:16">
      <c r="A50" s="26">
        <f t="shared" si="0"/>
        <v>49</v>
      </c>
      <c r="B50" s="26" t="s">
        <v>176</v>
      </c>
      <c r="C50" s="26" t="s">
        <v>46</v>
      </c>
      <c r="D50" s="26" t="s">
        <v>47</v>
      </c>
      <c r="E50" s="26" t="s">
        <v>242</v>
      </c>
      <c r="F50" s="26" t="s">
        <v>243</v>
      </c>
      <c r="G50" s="26" t="s">
        <v>241</v>
      </c>
      <c r="H50" s="26"/>
      <c r="I50" s="26"/>
      <c r="J50" s="26"/>
      <c r="K50" s="26"/>
      <c r="L50" s="26" t="s">
        <v>48</v>
      </c>
      <c r="M50" s="26" t="s">
        <v>45</v>
      </c>
      <c r="N50" s="26"/>
      <c r="O50" s="26"/>
    </row>
    <row r="51" spans="1:16">
      <c r="A51" s="26">
        <f t="shared" si="0"/>
        <v>50</v>
      </c>
      <c r="B51" s="26" t="s">
        <v>176</v>
      </c>
      <c r="C51" s="26" t="s">
        <v>80</v>
      </c>
      <c r="D51" s="26" t="s">
        <v>81</v>
      </c>
      <c r="E51" s="26" t="s">
        <v>78</v>
      </c>
      <c r="F51" s="26"/>
      <c r="G51" s="26"/>
      <c r="H51" s="26"/>
      <c r="I51" s="26"/>
      <c r="J51" s="26"/>
      <c r="K51" s="26"/>
      <c r="L51" s="26" t="s">
        <v>81</v>
      </c>
      <c r="M51" s="26" t="s">
        <v>79</v>
      </c>
      <c r="N51" s="26"/>
      <c r="O51" s="26"/>
    </row>
    <row r="52" spans="1:16">
      <c r="A52" s="26">
        <f t="shared" si="0"/>
        <v>51</v>
      </c>
      <c r="B52" s="26" t="s">
        <v>176</v>
      </c>
      <c r="C52" s="26" t="s">
        <v>80</v>
      </c>
      <c r="D52" s="26" t="s">
        <v>83</v>
      </c>
      <c r="E52" s="26" t="s">
        <v>78</v>
      </c>
      <c r="F52" s="26"/>
      <c r="G52" s="26"/>
      <c r="H52" s="26"/>
      <c r="I52" s="26"/>
      <c r="J52" s="26"/>
      <c r="K52" s="26"/>
      <c r="L52" s="26" t="s">
        <v>83</v>
      </c>
      <c r="M52" s="26" t="s">
        <v>82</v>
      </c>
      <c r="N52" s="26"/>
      <c r="O52" s="26"/>
    </row>
    <row r="53" spans="1:16">
      <c r="A53" s="26">
        <f t="shared" si="0"/>
        <v>52</v>
      </c>
      <c r="B53" s="26" t="s">
        <v>176</v>
      </c>
      <c r="C53" s="26" t="s">
        <v>429</v>
      </c>
      <c r="D53" s="26" t="s">
        <v>86</v>
      </c>
      <c r="E53" s="26" t="s">
        <v>78</v>
      </c>
      <c r="F53" s="26"/>
      <c r="G53" s="26"/>
      <c r="H53" s="26"/>
      <c r="I53" s="26"/>
      <c r="J53" s="26"/>
      <c r="K53" s="26"/>
      <c r="L53" s="26" t="s">
        <v>87</v>
      </c>
      <c r="M53" s="26" t="s">
        <v>84</v>
      </c>
      <c r="N53" s="26"/>
      <c r="O53" s="26"/>
    </row>
    <row r="54" spans="1:16">
      <c r="A54" s="26">
        <f t="shared" si="0"/>
        <v>53</v>
      </c>
      <c r="B54" s="26" t="s">
        <v>176</v>
      </c>
      <c r="C54" s="26" t="s">
        <v>437</v>
      </c>
      <c r="D54" s="26" t="s">
        <v>89</v>
      </c>
      <c r="E54" s="26" t="s">
        <v>90</v>
      </c>
      <c r="F54" s="26"/>
      <c r="G54" s="26"/>
      <c r="H54" s="26"/>
      <c r="I54" s="26"/>
      <c r="J54" s="26"/>
      <c r="K54" s="26"/>
      <c r="L54" s="26" t="s">
        <v>91</v>
      </c>
      <c r="M54" s="26" t="s">
        <v>45</v>
      </c>
      <c r="N54" s="26"/>
      <c r="O54" s="26"/>
    </row>
    <row r="55" spans="1:16">
      <c r="A55" s="26">
        <f t="shared" si="0"/>
        <v>54</v>
      </c>
      <c r="B55" s="26" t="s">
        <v>176</v>
      </c>
      <c r="C55" s="26" t="s">
        <v>80</v>
      </c>
      <c r="D55" s="26" t="s">
        <v>134</v>
      </c>
      <c r="E55" s="26" t="s">
        <v>135</v>
      </c>
      <c r="F55" s="26"/>
      <c r="G55" s="26"/>
      <c r="H55" s="26"/>
      <c r="I55" s="26"/>
      <c r="J55" s="26"/>
      <c r="K55" s="26"/>
      <c r="L55" s="26" t="s">
        <v>136</v>
      </c>
      <c r="M55" s="26" t="s">
        <v>133</v>
      </c>
      <c r="N55" s="26"/>
      <c r="O55" s="26"/>
    </row>
    <row r="56" spans="1:16">
      <c r="A56" s="26">
        <f t="shared" si="0"/>
        <v>55</v>
      </c>
      <c r="B56" s="26" t="s">
        <v>176</v>
      </c>
      <c r="C56" s="26" t="s">
        <v>80</v>
      </c>
      <c r="D56" s="26" t="s">
        <v>438</v>
      </c>
      <c r="E56" s="26" t="s">
        <v>266</v>
      </c>
      <c r="F56" s="26" t="s">
        <v>267</v>
      </c>
      <c r="G56" s="26"/>
      <c r="H56" s="26"/>
      <c r="I56" s="26"/>
      <c r="J56" s="26"/>
      <c r="K56" s="26"/>
      <c r="L56" s="26" t="s">
        <v>154</v>
      </c>
      <c r="M56" s="26" t="s">
        <v>139</v>
      </c>
      <c r="N56" s="26"/>
      <c r="O56" s="26"/>
    </row>
    <row r="57" spans="1:16">
      <c r="A57" s="26">
        <f t="shared" si="0"/>
        <v>56</v>
      </c>
      <c r="B57" s="26" t="s">
        <v>176</v>
      </c>
      <c r="C57" s="26" t="s">
        <v>409</v>
      </c>
      <c r="D57" s="26" t="s">
        <v>288</v>
      </c>
      <c r="E57" s="26" t="s">
        <v>349</v>
      </c>
      <c r="F57" s="26"/>
      <c r="G57" s="26"/>
      <c r="H57" s="26"/>
      <c r="I57" s="26"/>
      <c r="J57" s="26"/>
      <c r="K57" s="26"/>
      <c r="L57" s="26" t="s">
        <v>316</v>
      </c>
      <c r="M57" s="26" t="s">
        <v>317</v>
      </c>
      <c r="N57" s="26"/>
      <c r="O57" s="26"/>
    </row>
    <row r="58" spans="1:16">
      <c r="A58" s="26">
        <f t="shared" si="0"/>
        <v>57</v>
      </c>
      <c r="B58" s="26" t="s">
        <v>176</v>
      </c>
      <c r="C58" s="26" t="s">
        <v>80</v>
      </c>
      <c r="D58" s="26" t="s">
        <v>302</v>
      </c>
      <c r="E58" s="26" t="s">
        <v>362</v>
      </c>
      <c r="F58" s="26"/>
      <c r="G58" s="26"/>
      <c r="H58" s="26"/>
      <c r="I58" s="26"/>
      <c r="J58" s="26"/>
      <c r="K58" s="26"/>
      <c r="L58" s="26" t="s">
        <v>330</v>
      </c>
      <c r="M58" s="26" t="s">
        <v>160</v>
      </c>
      <c r="N58" s="26"/>
      <c r="O58" s="26"/>
    </row>
    <row r="59" spans="1:16" s="10" customFormat="1" ht="16">
      <c r="A59" s="26">
        <f t="shared" si="0"/>
        <v>58</v>
      </c>
      <c r="B59" s="26" t="s">
        <v>176</v>
      </c>
      <c r="C59" s="26" t="s">
        <v>295</v>
      </c>
      <c r="D59" s="26" t="s">
        <v>439</v>
      </c>
      <c r="E59" s="26" t="s">
        <v>440</v>
      </c>
      <c r="F59" s="26"/>
      <c r="G59" s="26"/>
      <c r="H59" s="26"/>
      <c r="I59" s="26"/>
      <c r="J59" s="26"/>
      <c r="K59" s="26"/>
      <c r="L59" s="26" t="s">
        <v>441</v>
      </c>
      <c r="M59" s="26" t="s">
        <v>321</v>
      </c>
      <c r="N59" s="26" t="s">
        <v>436</v>
      </c>
      <c r="O59" s="26"/>
      <c r="P59" s="5"/>
    </row>
    <row r="60" spans="1:16" s="8" customFormat="1" ht="16">
      <c r="A60" s="26">
        <f t="shared" si="0"/>
        <v>59</v>
      </c>
      <c r="B60" s="26" t="s">
        <v>372</v>
      </c>
      <c r="C60" s="26" t="s">
        <v>292</v>
      </c>
      <c r="D60" s="26" t="s">
        <v>373</v>
      </c>
      <c r="E60" s="26" t="s">
        <v>374</v>
      </c>
      <c r="F60" s="26"/>
      <c r="G60" s="26"/>
      <c r="H60" s="26"/>
      <c r="I60" s="26"/>
      <c r="J60" s="26"/>
      <c r="K60" s="26"/>
      <c r="L60" s="26" t="s">
        <v>383</v>
      </c>
      <c r="M60" s="26" t="s">
        <v>321</v>
      </c>
      <c r="N60" s="26" t="s">
        <v>321</v>
      </c>
      <c r="O60" s="26"/>
      <c r="P60" s="5"/>
    </row>
    <row r="61" spans="1:16" s="8" customFormat="1" ht="16">
      <c r="A61" s="26">
        <f t="shared" si="0"/>
        <v>60</v>
      </c>
      <c r="B61" s="26" t="s">
        <v>372</v>
      </c>
      <c r="C61" s="26" t="s">
        <v>292</v>
      </c>
      <c r="D61" s="26" t="s">
        <v>375</v>
      </c>
      <c r="E61" s="26" t="s">
        <v>376</v>
      </c>
      <c r="F61" s="26"/>
      <c r="G61" s="26"/>
      <c r="H61" s="26"/>
      <c r="I61" s="26"/>
      <c r="J61" s="26"/>
      <c r="K61" s="26"/>
      <c r="L61" s="26" t="s">
        <v>373</v>
      </c>
      <c r="M61" s="26" t="s">
        <v>321</v>
      </c>
      <c r="N61" s="26" t="s">
        <v>321</v>
      </c>
      <c r="O61" s="26"/>
      <c r="P61" s="5"/>
    </row>
    <row r="62" spans="1:16" s="8" customFormat="1" ht="16">
      <c r="A62" s="26">
        <f t="shared" si="0"/>
        <v>61</v>
      </c>
      <c r="B62" s="26" t="s">
        <v>7</v>
      </c>
      <c r="C62" s="26" t="s">
        <v>393</v>
      </c>
      <c r="D62" s="26" t="s">
        <v>10</v>
      </c>
      <c r="E62" s="26" t="s">
        <v>11</v>
      </c>
      <c r="F62" s="26"/>
      <c r="G62" s="26"/>
      <c r="H62" s="26"/>
      <c r="I62" s="26"/>
      <c r="J62" s="26"/>
      <c r="K62" s="26"/>
      <c r="L62" s="26" t="s">
        <v>10</v>
      </c>
      <c r="M62" s="26" t="s">
        <v>8</v>
      </c>
      <c r="N62" s="26"/>
      <c r="O62" s="26"/>
      <c r="P62" s="5"/>
    </row>
    <row r="63" spans="1:16" s="8" customFormat="1" ht="16">
      <c r="A63" s="26">
        <f t="shared" si="0"/>
        <v>62</v>
      </c>
      <c r="B63" s="26" t="s">
        <v>7</v>
      </c>
      <c r="C63" s="26" t="s">
        <v>25</v>
      </c>
      <c r="D63" s="26" t="s">
        <v>35</v>
      </c>
      <c r="E63" s="26" t="s">
        <v>36</v>
      </c>
      <c r="F63" s="26"/>
      <c r="G63" s="26"/>
      <c r="H63" s="26"/>
      <c r="I63" s="26"/>
      <c r="J63" s="26"/>
      <c r="K63" s="26"/>
      <c r="L63" s="26" t="s">
        <v>37</v>
      </c>
      <c r="M63" s="26" t="s">
        <v>34</v>
      </c>
      <c r="N63" s="26"/>
      <c r="O63" s="26"/>
      <c r="P63" s="5"/>
    </row>
    <row r="64" spans="1:16" s="8" customFormat="1" ht="16">
      <c r="A64" s="26">
        <f t="shared" si="0"/>
        <v>63</v>
      </c>
      <c r="B64" s="26" t="s">
        <v>92</v>
      </c>
      <c r="C64" s="26" t="s">
        <v>394</v>
      </c>
      <c r="D64" s="26" t="s">
        <v>157</v>
      </c>
      <c r="E64" s="26" t="s">
        <v>158</v>
      </c>
      <c r="F64" s="26"/>
      <c r="G64" s="26"/>
      <c r="H64" s="26"/>
      <c r="I64" s="26"/>
      <c r="J64" s="26"/>
      <c r="K64" s="26"/>
      <c r="L64" s="26" t="s">
        <v>159</v>
      </c>
      <c r="M64" s="26" t="s">
        <v>156</v>
      </c>
      <c r="N64" s="26"/>
      <c r="O64" s="26"/>
      <c r="P64" s="5"/>
    </row>
    <row r="65" spans="1:16" s="8" customFormat="1" ht="16">
      <c r="A65" s="26">
        <f t="shared" si="0"/>
        <v>64</v>
      </c>
      <c r="B65" s="26" t="s">
        <v>12</v>
      </c>
      <c r="C65" s="26" t="s">
        <v>394</v>
      </c>
      <c r="D65" s="26" t="s">
        <v>15</v>
      </c>
      <c r="E65" s="26" t="s">
        <v>16</v>
      </c>
      <c r="F65" s="26"/>
      <c r="G65" s="26"/>
      <c r="H65" s="26"/>
      <c r="I65" s="26"/>
      <c r="J65" s="26"/>
      <c r="K65" s="26"/>
      <c r="L65" s="26" t="s">
        <v>17</v>
      </c>
      <c r="M65" s="26" t="s">
        <v>13</v>
      </c>
      <c r="N65" s="26"/>
      <c r="O65" s="26"/>
      <c r="P65" s="5"/>
    </row>
    <row r="66" spans="1:16" s="8" customFormat="1" ht="16">
      <c r="A66" s="26">
        <f t="shared" si="0"/>
        <v>65</v>
      </c>
      <c r="B66" s="26" t="s">
        <v>12</v>
      </c>
      <c r="C66" s="26" t="s">
        <v>428</v>
      </c>
      <c r="D66" s="26" t="s">
        <v>24</v>
      </c>
      <c r="E66" s="26" t="s">
        <v>442</v>
      </c>
      <c r="F66" s="26"/>
      <c r="G66" s="26"/>
      <c r="H66" s="26"/>
      <c r="I66" s="26"/>
      <c r="J66" s="26"/>
      <c r="K66" s="26"/>
      <c r="L66" s="26" t="s">
        <v>443</v>
      </c>
      <c r="M66" s="26" t="s">
        <v>22</v>
      </c>
      <c r="N66" s="26"/>
      <c r="O66" s="26"/>
      <c r="P66" s="5"/>
    </row>
    <row r="67" spans="1:16" s="8" customFormat="1" ht="16">
      <c r="A67" s="26">
        <f t="shared" si="0"/>
        <v>66</v>
      </c>
      <c r="B67" s="26" t="s">
        <v>12</v>
      </c>
      <c r="C67" s="26" t="s">
        <v>444</v>
      </c>
      <c r="D67" s="26" t="s">
        <v>26</v>
      </c>
      <c r="E67" s="26" t="s">
        <v>445</v>
      </c>
      <c r="F67" s="26"/>
      <c r="G67" s="26"/>
      <c r="H67" s="26"/>
      <c r="I67" s="26"/>
      <c r="J67" s="26"/>
      <c r="K67" s="26"/>
      <c r="L67" s="26" t="s">
        <v>27</v>
      </c>
      <c r="M67" s="26" t="s">
        <v>22</v>
      </c>
      <c r="N67" s="26"/>
      <c r="O67" s="26"/>
      <c r="P67" s="5"/>
    </row>
    <row r="68" spans="1:16" s="8" customFormat="1" ht="16">
      <c r="A68" s="26">
        <f t="shared" ref="A68:A126" si="1">A67+1</f>
        <v>67</v>
      </c>
      <c r="B68" s="26" t="s">
        <v>12</v>
      </c>
      <c r="C68" s="26" t="s">
        <v>428</v>
      </c>
      <c r="D68" s="26" t="s">
        <v>32</v>
      </c>
      <c r="E68" s="26" t="s">
        <v>274</v>
      </c>
      <c r="F68" s="26" t="s">
        <v>275</v>
      </c>
      <c r="G68" s="26" t="s">
        <v>273</v>
      </c>
      <c r="H68" s="26"/>
      <c r="I68" s="26"/>
      <c r="J68" s="26"/>
      <c r="K68" s="26"/>
      <c r="L68" s="26" t="s">
        <v>33</v>
      </c>
      <c r="M68" s="26" t="s">
        <v>13</v>
      </c>
      <c r="N68" s="26"/>
      <c r="O68" s="26"/>
      <c r="P68" s="5"/>
    </row>
    <row r="69" spans="1:16" s="8" customFormat="1" ht="16">
      <c r="A69" s="26">
        <f t="shared" si="1"/>
        <v>68</v>
      </c>
      <c r="B69" s="26" t="s">
        <v>12</v>
      </c>
      <c r="C69" s="26" t="s">
        <v>292</v>
      </c>
      <c r="D69" s="26" t="s">
        <v>39</v>
      </c>
      <c r="E69" s="26" t="s">
        <v>40</v>
      </c>
      <c r="F69" s="26"/>
      <c r="G69" s="26"/>
      <c r="H69" s="26"/>
      <c r="I69" s="26"/>
      <c r="J69" s="26"/>
      <c r="K69" s="26"/>
      <c r="L69" s="26" t="s">
        <v>41</v>
      </c>
      <c r="M69" s="26" t="s">
        <v>38</v>
      </c>
      <c r="N69" s="26"/>
      <c r="O69" s="26"/>
      <c r="P69" s="5"/>
    </row>
    <row r="70" spans="1:16" s="8" customFormat="1" ht="16">
      <c r="A70" s="26">
        <f t="shared" si="1"/>
        <v>69</v>
      </c>
      <c r="B70" s="26" t="s">
        <v>12</v>
      </c>
      <c r="C70" s="26" t="s">
        <v>292</v>
      </c>
      <c r="D70" s="26" t="s">
        <v>94</v>
      </c>
      <c r="E70" s="26" t="s">
        <v>95</v>
      </c>
      <c r="F70" s="26"/>
      <c r="G70" s="26"/>
      <c r="H70" s="26"/>
      <c r="I70" s="26"/>
      <c r="J70" s="26"/>
      <c r="K70" s="26"/>
      <c r="L70" s="26" t="s">
        <v>96</v>
      </c>
      <c r="M70" s="26" t="s">
        <v>73</v>
      </c>
      <c r="N70" s="26"/>
      <c r="O70" s="26"/>
      <c r="P70" s="5"/>
    </row>
    <row r="71" spans="1:16" s="8" customFormat="1" ht="16">
      <c r="A71" s="26">
        <f t="shared" si="1"/>
        <v>70</v>
      </c>
      <c r="B71" s="26" t="s">
        <v>12</v>
      </c>
      <c r="C71" s="26" t="s">
        <v>292</v>
      </c>
      <c r="D71" s="26" t="s">
        <v>98</v>
      </c>
      <c r="E71" s="26" t="s">
        <v>246</v>
      </c>
      <c r="F71" s="26" t="s">
        <v>78</v>
      </c>
      <c r="G71" s="26"/>
      <c r="H71" s="26"/>
      <c r="I71" s="26"/>
      <c r="J71" s="26"/>
      <c r="K71" s="26"/>
      <c r="L71" s="26" t="s">
        <v>99</v>
      </c>
      <c r="M71" s="26" t="s">
        <v>97</v>
      </c>
      <c r="N71" s="26"/>
      <c r="O71" s="26"/>
      <c r="P71" s="5"/>
    </row>
    <row r="72" spans="1:16" s="8" customFormat="1" ht="16">
      <c r="A72" s="26">
        <f t="shared" si="1"/>
        <v>71</v>
      </c>
      <c r="B72" s="26" t="s">
        <v>12</v>
      </c>
      <c r="C72" s="26" t="s">
        <v>292</v>
      </c>
      <c r="D72" s="26" t="s">
        <v>101</v>
      </c>
      <c r="E72" s="26" t="s">
        <v>246</v>
      </c>
      <c r="F72" s="26" t="s">
        <v>78</v>
      </c>
      <c r="G72" s="26"/>
      <c r="H72" s="26"/>
      <c r="I72" s="26"/>
      <c r="J72" s="26"/>
      <c r="K72" s="26"/>
      <c r="L72" s="26" t="s">
        <v>102</v>
      </c>
      <c r="M72" s="26" t="s">
        <v>100</v>
      </c>
      <c r="N72" s="26"/>
      <c r="O72" s="26"/>
      <c r="P72" s="5"/>
    </row>
    <row r="73" spans="1:16" s="8" customFormat="1" ht="16">
      <c r="A73" s="26">
        <f t="shared" si="1"/>
        <v>72</v>
      </c>
      <c r="B73" s="26" t="s">
        <v>12</v>
      </c>
      <c r="C73" s="26" t="s">
        <v>292</v>
      </c>
      <c r="D73" s="26" t="s">
        <v>104</v>
      </c>
      <c r="E73" s="26" t="s">
        <v>246</v>
      </c>
      <c r="F73" s="26" t="s">
        <v>78</v>
      </c>
      <c r="G73" s="26"/>
      <c r="H73" s="26"/>
      <c r="I73" s="26"/>
      <c r="J73" s="26"/>
      <c r="K73" s="26"/>
      <c r="L73" s="26" t="s">
        <v>105</v>
      </c>
      <c r="M73" s="26" t="s">
        <v>103</v>
      </c>
      <c r="N73" s="26"/>
      <c r="O73" s="26"/>
      <c r="P73" s="5"/>
    </row>
    <row r="74" spans="1:16" s="8" customFormat="1" ht="16">
      <c r="A74" s="26">
        <f t="shared" si="1"/>
        <v>73</v>
      </c>
      <c r="B74" s="26" t="s">
        <v>12</v>
      </c>
      <c r="C74" s="26" t="s">
        <v>292</v>
      </c>
      <c r="D74" s="26" t="s">
        <v>106</v>
      </c>
      <c r="E74" s="26" t="s">
        <v>246</v>
      </c>
      <c r="F74" s="26" t="s">
        <v>78</v>
      </c>
      <c r="G74" s="26"/>
      <c r="H74" s="26"/>
      <c r="I74" s="26"/>
      <c r="J74" s="26"/>
      <c r="K74" s="26"/>
      <c r="L74" s="26" t="s">
        <v>107</v>
      </c>
      <c r="M74" s="26" t="s">
        <v>79</v>
      </c>
      <c r="N74" s="26"/>
      <c r="O74" s="26"/>
      <c r="P74" s="5"/>
    </row>
    <row r="75" spans="1:16" s="8" customFormat="1" ht="16">
      <c r="A75" s="26">
        <f t="shared" si="1"/>
        <v>74</v>
      </c>
      <c r="B75" s="26" t="s">
        <v>12</v>
      </c>
      <c r="C75" s="26" t="s">
        <v>428</v>
      </c>
      <c r="D75" s="26" t="s">
        <v>446</v>
      </c>
      <c r="E75" s="26" t="s">
        <v>281</v>
      </c>
      <c r="F75" s="26" t="s">
        <v>282</v>
      </c>
      <c r="G75" s="26" t="s">
        <v>280</v>
      </c>
      <c r="H75" s="26"/>
      <c r="I75" s="26"/>
      <c r="J75" s="26"/>
      <c r="K75" s="26"/>
      <c r="L75" s="26" t="s">
        <v>145</v>
      </c>
      <c r="M75" s="26" t="s">
        <v>34</v>
      </c>
      <c r="N75" s="26"/>
      <c r="O75" s="26"/>
      <c r="P75" s="5"/>
    </row>
    <row r="76" spans="1:16" s="8" customFormat="1" ht="16">
      <c r="A76" s="26">
        <f t="shared" si="1"/>
        <v>75</v>
      </c>
      <c r="B76" s="26" t="s">
        <v>12</v>
      </c>
      <c r="C76" s="26" t="s">
        <v>292</v>
      </c>
      <c r="D76" s="26" t="s">
        <v>447</v>
      </c>
      <c r="E76" s="26" t="s">
        <v>258</v>
      </c>
      <c r="F76" s="26" t="s">
        <v>259</v>
      </c>
      <c r="G76" s="26"/>
      <c r="H76" s="26"/>
      <c r="I76" s="26"/>
      <c r="J76" s="26"/>
      <c r="K76" s="26"/>
      <c r="L76" s="26" t="s">
        <v>149</v>
      </c>
      <c r="M76" s="26" t="s">
        <v>133</v>
      </c>
      <c r="N76" s="26"/>
      <c r="O76" s="26"/>
      <c r="P76" s="5"/>
    </row>
    <row r="77" spans="1:16" s="8" customFormat="1" ht="16">
      <c r="A77" s="26">
        <f t="shared" si="1"/>
        <v>76</v>
      </c>
      <c r="B77" s="26" t="s">
        <v>12</v>
      </c>
      <c r="C77" s="26" t="s">
        <v>428</v>
      </c>
      <c r="D77" s="26" t="s">
        <v>165</v>
      </c>
      <c r="E77" s="26" t="s">
        <v>221</v>
      </c>
      <c r="F77" s="26" t="s">
        <v>220</v>
      </c>
      <c r="G77" s="26" t="s">
        <v>209</v>
      </c>
      <c r="H77" s="26"/>
      <c r="I77" s="26"/>
      <c r="J77" s="26"/>
      <c r="K77" s="26"/>
      <c r="L77" s="26" t="s">
        <v>166</v>
      </c>
      <c r="M77" s="26" t="s">
        <v>160</v>
      </c>
      <c r="N77" s="26"/>
      <c r="O77" s="26"/>
      <c r="P77" s="5"/>
    </row>
    <row r="78" spans="1:16" s="8" customFormat="1" ht="16">
      <c r="A78" s="26">
        <f t="shared" si="1"/>
        <v>77</v>
      </c>
      <c r="B78" s="26" t="s">
        <v>12</v>
      </c>
      <c r="C78" s="26" t="s">
        <v>448</v>
      </c>
      <c r="D78" s="26" t="s">
        <v>449</v>
      </c>
      <c r="E78" s="26" t="s">
        <v>450</v>
      </c>
      <c r="F78" s="26"/>
      <c r="G78" s="26"/>
      <c r="H78" s="26"/>
      <c r="I78" s="26"/>
      <c r="J78" s="26"/>
      <c r="K78" s="26"/>
      <c r="L78" s="26" t="s">
        <v>451</v>
      </c>
      <c r="M78" s="26" t="s">
        <v>321</v>
      </c>
      <c r="N78" s="26" t="s">
        <v>436</v>
      </c>
      <c r="O78" s="26"/>
      <c r="P78" s="5"/>
    </row>
    <row r="79" spans="1:16" s="8" customFormat="1" ht="16">
      <c r="A79" s="26">
        <f t="shared" si="1"/>
        <v>78</v>
      </c>
      <c r="B79" s="26" t="s">
        <v>12</v>
      </c>
      <c r="C79" s="26" t="s">
        <v>292</v>
      </c>
      <c r="D79" s="26" t="s">
        <v>298</v>
      </c>
      <c r="E79" s="26" t="s">
        <v>356</v>
      </c>
      <c r="F79" s="26"/>
      <c r="G79" s="26"/>
      <c r="H79" s="26"/>
      <c r="I79" s="26"/>
      <c r="J79" s="26"/>
      <c r="K79" s="26"/>
      <c r="L79" s="26" t="s">
        <v>326</v>
      </c>
      <c r="M79" s="26" t="s">
        <v>321</v>
      </c>
      <c r="N79" s="26" t="s">
        <v>321</v>
      </c>
      <c r="O79" s="26"/>
      <c r="P79" s="5"/>
    </row>
    <row r="80" spans="1:16" s="8" customFormat="1" ht="17" thickBot="1">
      <c r="A80" s="26">
        <f t="shared" si="1"/>
        <v>79</v>
      </c>
      <c r="B80" s="26" t="s">
        <v>12</v>
      </c>
      <c r="C80" s="26" t="s">
        <v>295</v>
      </c>
      <c r="D80" s="26" t="s">
        <v>452</v>
      </c>
      <c r="E80" s="26" t="s">
        <v>453</v>
      </c>
      <c r="F80" s="26"/>
      <c r="G80" s="26"/>
      <c r="H80" s="26"/>
      <c r="I80" s="26"/>
      <c r="J80" s="26"/>
      <c r="K80" s="26"/>
      <c r="L80" s="26" t="s">
        <v>454</v>
      </c>
      <c r="M80" s="26" t="s">
        <v>321</v>
      </c>
      <c r="N80" s="26" t="s">
        <v>455</v>
      </c>
      <c r="O80" s="26"/>
      <c r="P80" s="5"/>
    </row>
    <row r="81" spans="1:17" s="8" customFormat="1" ht="16">
      <c r="A81" s="26">
        <f t="shared" si="1"/>
        <v>80</v>
      </c>
      <c r="B81" s="26" t="s">
        <v>92</v>
      </c>
      <c r="C81" s="26" t="s">
        <v>25</v>
      </c>
      <c r="D81" s="26" t="s">
        <v>289</v>
      </c>
      <c r="E81" s="26" t="s">
        <v>350</v>
      </c>
      <c r="F81" s="26"/>
      <c r="G81" s="26"/>
      <c r="H81" s="26"/>
      <c r="I81" s="26"/>
      <c r="J81" s="26"/>
      <c r="K81" s="26"/>
      <c r="L81" s="26" t="s">
        <v>318</v>
      </c>
      <c r="M81" s="26" t="s">
        <v>319</v>
      </c>
      <c r="N81" s="26"/>
      <c r="O81" s="26"/>
      <c r="P81" s="5"/>
      <c r="Q81" s="9"/>
    </row>
    <row r="82" spans="1:17" s="8" customFormat="1" ht="16">
      <c r="A82" s="26">
        <f t="shared" si="1"/>
        <v>81</v>
      </c>
      <c r="B82" s="26" t="s">
        <v>4</v>
      </c>
      <c r="C82" s="26" t="s">
        <v>80</v>
      </c>
      <c r="D82" s="26" t="s">
        <v>299</v>
      </c>
      <c r="E82" s="26" t="s">
        <v>357</v>
      </c>
      <c r="F82" s="26" t="s">
        <v>358</v>
      </c>
      <c r="G82" s="26"/>
      <c r="H82" s="26"/>
      <c r="I82" s="26"/>
      <c r="J82" s="26"/>
      <c r="K82" s="26"/>
      <c r="L82" s="26" t="s">
        <v>327</v>
      </c>
      <c r="M82" s="26" t="s">
        <v>110</v>
      </c>
      <c r="N82" s="26"/>
      <c r="O82" s="26"/>
      <c r="P82" s="5"/>
      <c r="Q82" s="7"/>
    </row>
    <row r="83" spans="1:17" s="8" customFormat="1" ht="16">
      <c r="A83" s="26">
        <f t="shared" si="1"/>
        <v>82</v>
      </c>
      <c r="B83" s="26" t="s">
        <v>4</v>
      </c>
      <c r="C83" s="26" t="s">
        <v>456</v>
      </c>
      <c r="D83" s="26" t="s">
        <v>304</v>
      </c>
      <c r="E83" s="26" t="s">
        <v>363</v>
      </c>
      <c r="F83" s="26" t="s">
        <v>364</v>
      </c>
      <c r="G83" s="26"/>
      <c r="H83" s="26"/>
      <c r="I83" s="26"/>
      <c r="J83" s="26"/>
      <c r="K83" s="26"/>
      <c r="L83" s="26" t="s">
        <v>331</v>
      </c>
      <c r="M83" s="26" t="s">
        <v>332</v>
      </c>
      <c r="N83" s="26"/>
      <c r="O83" s="26"/>
      <c r="P83" s="5"/>
      <c r="Q83" s="12"/>
    </row>
    <row r="84" spans="1:17" s="8" customFormat="1" ht="16">
      <c r="A84" s="26">
        <f t="shared" si="1"/>
        <v>83</v>
      </c>
      <c r="B84" s="26" t="s">
        <v>4</v>
      </c>
      <c r="C84" s="26" t="s">
        <v>428</v>
      </c>
      <c r="D84" s="26" t="s">
        <v>311</v>
      </c>
      <c r="E84" s="26" t="s">
        <v>368</v>
      </c>
      <c r="F84" s="26" t="s">
        <v>369</v>
      </c>
      <c r="G84" s="26"/>
      <c r="H84" s="26"/>
      <c r="I84" s="26"/>
      <c r="J84" s="26"/>
      <c r="K84" s="26"/>
      <c r="L84" s="26" t="s">
        <v>343</v>
      </c>
      <c r="M84" s="26" t="s">
        <v>344</v>
      </c>
      <c r="N84" s="26"/>
      <c r="O84" s="26"/>
      <c r="P84" s="5"/>
      <c r="Q84" s="7"/>
    </row>
    <row r="85" spans="1:17" s="8" customFormat="1" ht="16">
      <c r="A85" s="26">
        <f t="shared" si="1"/>
        <v>84</v>
      </c>
      <c r="B85" s="26" t="s">
        <v>4</v>
      </c>
      <c r="C85" s="26" t="s">
        <v>284</v>
      </c>
      <c r="D85" s="26" t="s">
        <v>285</v>
      </c>
      <c r="E85" s="26" t="s">
        <v>347</v>
      </c>
      <c r="F85" s="26"/>
      <c r="G85" s="26"/>
      <c r="H85" s="26"/>
      <c r="I85" s="26"/>
      <c r="J85" s="26"/>
      <c r="K85" s="26"/>
      <c r="L85" s="26" t="s">
        <v>314</v>
      </c>
      <c r="M85" s="26" t="s">
        <v>73</v>
      </c>
      <c r="N85" s="26"/>
      <c r="O85" s="26"/>
      <c r="P85" s="5"/>
      <c r="Q85" s="12"/>
    </row>
    <row r="86" spans="1:17" s="8" customFormat="1" ht="16">
      <c r="A86" s="26">
        <f t="shared" si="1"/>
        <v>85</v>
      </c>
      <c r="B86" s="26" t="s">
        <v>175</v>
      </c>
      <c r="C86" s="26" t="s">
        <v>437</v>
      </c>
      <c r="D86" s="26" t="s">
        <v>300</v>
      </c>
      <c r="E86" s="26" t="s">
        <v>359</v>
      </c>
      <c r="F86" s="26" t="s">
        <v>360</v>
      </c>
      <c r="G86" s="26"/>
      <c r="H86" s="26"/>
      <c r="I86" s="26"/>
      <c r="J86" s="26"/>
      <c r="K86" s="26"/>
      <c r="L86" s="26" t="s">
        <v>328</v>
      </c>
      <c r="M86" s="26" t="s">
        <v>110</v>
      </c>
      <c r="N86" s="26"/>
      <c r="O86" s="26"/>
      <c r="P86" s="5"/>
      <c r="Q86" s="7"/>
    </row>
    <row r="87" spans="1:17" s="8" customFormat="1" ht="16">
      <c r="A87" s="26">
        <f t="shared" si="1"/>
        <v>86</v>
      </c>
      <c r="B87" s="26" t="s">
        <v>175</v>
      </c>
      <c r="C87" s="26" t="s">
        <v>394</v>
      </c>
      <c r="D87" s="26" t="s">
        <v>312</v>
      </c>
      <c r="E87" s="26" t="s">
        <v>347</v>
      </c>
      <c r="F87" s="26"/>
      <c r="G87" s="26"/>
      <c r="H87" s="26"/>
      <c r="I87" s="26"/>
      <c r="J87" s="26"/>
      <c r="K87" s="26"/>
      <c r="L87" s="26" t="s">
        <v>345</v>
      </c>
      <c r="M87" s="26" t="s">
        <v>344</v>
      </c>
      <c r="N87" s="26"/>
      <c r="O87" s="26"/>
      <c r="P87" s="5"/>
      <c r="Q87" s="12"/>
    </row>
    <row r="88" spans="1:17" s="8" customFormat="1" ht="16">
      <c r="A88" s="26">
        <f t="shared" si="1"/>
        <v>87</v>
      </c>
      <c r="B88" s="26" t="s">
        <v>175</v>
      </c>
      <c r="C88" s="26" t="s">
        <v>437</v>
      </c>
      <c r="D88" s="26" t="s">
        <v>313</v>
      </c>
      <c r="E88" s="26" t="s">
        <v>370</v>
      </c>
      <c r="F88" s="26" t="s">
        <v>371</v>
      </c>
      <c r="G88" s="26"/>
      <c r="H88" s="26"/>
      <c r="I88" s="26"/>
      <c r="J88" s="26"/>
      <c r="K88" s="26"/>
      <c r="L88" s="26" t="s">
        <v>346</v>
      </c>
      <c r="M88" s="26" t="s">
        <v>22</v>
      </c>
      <c r="N88" s="26"/>
      <c r="O88" s="26"/>
      <c r="P88" s="5"/>
      <c r="Q88" s="7"/>
    </row>
    <row r="89" spans="1:17" s="8" customFormat="1" ht="16">
      <c r="A89" s="26">
        <f t="shared" si="1"/>
        <v>88</v>
      </c>
      <c r="B89" s="26" t="s">
        <v>377</v>
      </c>
      <c r="C89" s="26" t="s">
        <v>444</v>
      </c>
      <c r="D89" s="26" t="s">
        <v>378</v>
      </c>
      <c r="E89" s="26" t="s">
        <v>379</v>
      </c>
      <c r="F89" s="26"/>
      <c r="G89" s="26"/>
      <c r="H89" s="26"/>
      <c r="I89" s="26"/>
      <c r="J89" s="26"/>
      <c r="K89" s="26"/>
      <c r="L89" s="26" t="s">
        <v>384</v>
      </c>
      <c r="M89" s="26" t="s">
        <v>160</v>
      </c>
      <c r="N89" s="26"/>
      <c r="O89" s="26"/>
      <c r="P89" s="5"/>
      <c r="Q89" s="13"/>
    </row>
    <row r="90" spans="1:17" s="8" customFormat="1" ht="16">
      <c r="A90" s="26">
        <f t="shared" si="1"/>
        <v>89</v>
      </c>
      <c r="B90" s="26" t="s">
        <v>377</v>
      </c>
      <c r="C90" s="26" t="s">
        <v>123</v>
      </c>
      <c r="D90" s="26" t="s">
        <v>381</v>
      </c>
      <c r="E90" s="26" t="s">
        <v>382</v>
      </c>
      <c r="F90" s="26"/>
      <c r="G90" s="26"/>
      <c r="H90" s="26"/>
      <c r="I90" s="26"/>
      <c r="J90" s="26"/>
      <c r="K90" s="26"/>
      <c r="L90" s="26" t="s">
        <v>385</v>
      </c>
      <c r="M90" s="26" t="s">
        <v>337</v>
      </c>
      <c r="N90" s="26"/>
      <c r="O90" s="26"/>
      <c r="P90" s="5"/>
    </row>
    <row r="91" spans="1:17" s="8" customFormat="1" ht="16">
      <c r="A91" s="26">
        <f t="shared" si="1"/>
        <v>90</v>
      </c>
      <c r="B91" s="26" t="s">
        <v>177</v>
      </c>
      <c r="C91" s="26" t="s">
        <v>428</v>
      </c>
      <c r="D91" s="26" t="s">
        <v>307</v>
      </c>
      <c r="E91" s="26" t="s">
        <v>365</v>
      </c>
      <c r="F91" s="26"/>
      <c r="G91" s="26"/>
      <c r="H91" s="26"/>
      <c r="I91" s="26"/>
      <c r="J91" s="26"/>
      <c r="K91" s="26"/>
      <c r="L91" s="26" t="s">
        <v>336</v>
      </c>
      <c r="M91" s="26" t="s">
        <v>337</v>
      </c>
      <c r="N91" s="26"/>
      <c r="O91" s="26"/>
      <c r="P91" s="5"/>
    </row>
    <row r="92" spans="1:17" s="8" customFormat="1" ht="16">
      <c r="A92" s="26">
        <f t="shared" si="1"/>
        <v>91</v>
      </c>
      <c r="B92" s="26" t="s">
        <v>177</v>
      </c>
      <c r="C92" s="26" t="s">
        <v>428</v>
      </c>
      <c r="D92" s="26" t="s">
        <v>308</v>
      </c>
      <c r="E92" s="26" t="s">
        <v>366</v>
      </c>
      <c r="F92" s="26"/>
      <c r="G92" s="26"/>
      <c r="H92" s="26"/>
      <c r="I92" s="26"/>
      <c r="J92" s="26"/>
      <c r="K92" s="26"/>
      <c r="L92" s="26" t="s">
        <v>338</v>
      </c>
      <c r="M92" s="26" t="s">
        <v>339</v>
      </c>
      <c r="N92" s="26"/>
      <c r="O92" s="26"/>
      <c r="P92" s="5"/>
    </row>
    <row r="93" spans="1:17" s="6" customFormat="1" ht="16">
      <c r="A93" s="26">
        <f t="shared" si="1"/>
        <v>92</v>
      </c>
      <c r="B93" s="26" t="s">
        <v>177</v>
      </c>
      <c r="C93" s="26" t="s">
        <v>428</v>
      </c>
      <c r="D93" s="26" t="s">
        <v>286</v>
      </c>
      <c r="E93" s="26" t="s">
        <v>348</v>
      </c>
      <c r="F93" s="26"/>
      <c r="G93" s="26"/>
      <c r="H93" s="26"/>
      <c r="I93" s="26"/>
      <c r="J93" s="26"/>
      <c r="K93" s="26"/>
      <c r="L93" s="26" t="s">
        <v>315</v>
      </c>
      <c r="M93" s="26" t="s">
        <v>73</v>
      </c>
      <c r="N93" s="26"/>
      <c r="O93" s="26"/>
      <c r="P93" s="5"/>
      <c r="Q93" s="8"/>
    </row>
    <row r="94" spans="1:17" s="6" customFormat="1" ht="16">
      <c r="A94" s="26">
        <f t="shared" si="1"/>
        <v>93</v>
      </c>
      <c r="B94" s="26" t="s">
        <v>177</v>
      </c>
      <c r="C94" s="26" t="s">
        <v>428</v>
      </c>
      <c r="D94" s="26" t="s">
        <v>309</v>
      </c>
      <c r="E94" s="26" t="s">
        <v>347</v>
      </c>
      <c r="F94" s="26"/>
      <c r="G94" s="26"/>
      <c r="H94" s="26"/>
      <c r="I94" s="26"/>
      <c r="J94" s="26"/>
      <c r="K94" s="26"/>
      <c r="L94" s="26" t="s">
        <v>340</v>
      </c>
      <c r="M94" s="26" t="s">
        <v>341</v>
      </c>
      <c r="N94" s="26"/>
      <c r="O94" s="26"/>
      <c r="P94" s="5"/>
      <c r="Q94" s="8"/>
    </row>
    <row r="95" spans="1:17" s="6" customFormat="1" ht="16">
      <c r="A95" s="26">
        <f t="shared" si="1"/>
        <v>94</v>
      </c>
      <c r="B95" s="26" t="s">
        <v>92</v>
      </c>
      <c r="C95" s="26" t="s">
        <v>429</v>
      </c>
      <c r="D95" s="26" t="s">
        <v>457</v>
      </c>
      <c r="E95" s="26" t="s">
        <v>347</v>
      </c>
      <c r="F95" s="26"/>
      <c r="G95" s="26"/>
      <c r="H95" s="26"/>
      <c r="I95" s="26"/>
      <c r="J95" s="26"/>
      <c r="K95" s="26"/>
      <c r="L95" s="26" t="s">
        <v>334</v>
      </c>
      <c r="M95" s="26" t="s">
        <v>335</v>
      </c>
      <c r="N95" s="26"/>
      <c r="O95" s="26"/>
      <c r="P95" s="5"/>
      <c r="Q95" s="8"/>
    </row>
    <row r="96" spans="1:17" s="6" customFormat="1" ht="16">
      <c r="A96" s="26">
        <f t="shared" si="1"/>
        <v>95</v>
      </c>
      <c r="B96" s="26" t="s">
        <v>12</v>
      </c>
      <c r="C96" s="26" t="s">
        <v>292</v>
      </c>
      <c r="D96" s="26" t="s">
        <v>305</v>
      </c>
      <c r="E96" s="26" t="s">
        <v>347</v>
      </c>
      <c r="F96" s="26"/>
      <c r="G96" s="26"/>
      <c r="H96" s="26"/>
      <c r="I96" s="26"/>
      <c r="J96" s="26"/>
      <c r="K96" s="26"/>
      <c r="L96" s="26" t="s">
        <v>333</v>
      </c>
      <c r="M96" s="26" t="s">
        <v>332</v>
      </c>
      <c r="N96" s="26"/>
      <c r="O96" s="26"/>
      <c r="P96" s="5"/>
      <c r="Q96" s="8"/>
    </row>
    <row r="97" spans="1:19" ht="16">
      <c r="A97" s="26">
        <f t="shared" si="1"/>
        <v>96</v>
      </c>
      <c r="B97" s="26" t="s">
        <v>175</v>
      </c>
      <c r="C97" s="26" t="s">
        <v>437</v>
      </c>
      <c r="D97" s="26" t="s">
        <v>458</v>
      </c>
      <c r="E97" s="26" t="s">
        <v>459</v>
      </c>
      <c r="F97" s="26"/>
      <c r="G97" s="26"/>
      <c r="H97" s="26"/>
      <c r="I97" s="26"/>
      <c r="J97" s="26"/>
      <c r="K97" s="26"/>
      <c r="L97" s="26" t="s">
        <v>460</v>
      </c>
      <c r="M97" s="26" t="s">
        <v>461</v>
      </c>
      <c r="N97" s="26"/>
      <c r="O97" s="26"/>
      <c r="Q97" s="8"/>
    </row>
    <row r="98" spans="1:19" ht="16">
      <c r="A98" s="26">
        <f t="shared" si="1"/>
        <v>97</v>
      </c>
      <c r="B98" s="26" t="s">
        <v>176</v>
      </c>
      <c r="C98" s="26" t="s">
        <v>80</v>
      </c>
      <c r="D98" s="26" t="s">
        <v>462</v>
      </c>
      <c r="E98" s="26" t="s">
        <v>463</v>
      </c>
      <c r="F98" s="26"/>
      <c r="G98" s="26"/>
      <c r="H98" s="26"/>
      <c r="I98" s="26"/>
      <c r="J98" s="26"/>
      <c r="K98" s="26"/>
      <c r="L98" s="26" t="s">
        <v>464</v>
      </c>
      <c r="M98" s="26" t="s">
        <v>465</v>
      </c>
      <c r="N98" s="26"/>
      <c r="O98" s="26"/>
      <c r="Q98" s="8"/>
    </row>
    <row r="99" spans="1:19" ht="16">
      <c r="A99" s="26">
        <f t="shared" si="1"/>
        <v>98</v>
      </c>
      <c r="B99" s="26" t="s">
        <v>176</v>
      </c>
      <c r="C99" s="26" t="s">
        <v>80</v>
      </c>
      <c r="D99" s="26" t="s">
        <v>466</v>
      </c>
      <c r="E99" s="26" t="s">
        <v>553</v>
      </c>
      <c r="F99" s="26" t="s">
        <v>554</v>
      </c>
      <c r="G99" s="26"/>
      <c r="H99" s="26"/>
      <c r="I99" s="26"/>
      <c r="J99" s="26"/>
      <c r="K99" s="26"/>
      <c r="L99" s="26" t="s">
        <v>467</v>
      </c>
      <c r="M99" s="26" t="s">
        <v>465</v>
      </c>
      <c r="N99" s="26"/>
      <c r="O99" s="26"/>
      <c r="Q99" s="8"/>
    </row>
    <row r="100" spans="1:19" ht="16">
      <c r="A100" s="26">
        <f t="shared" si="1"/>
        <v>99</v>
      </c>
      <c r="B100" s="26" t="s">
        <v>177</v>
      </c>
      <c r="C100" s="26" t="s">
        <v>428</v>
      </c>
      <c r="D100" s="26" t="s">
        <v>468</v>
      </c>
      <c r="E100" s="26" t="s">
        <v>555</v>
      </c>
      <c r="F100" s="26" t="s">
        <v>556</v>
      </c>
      <c r="G100" s="26"/>
      <c r="H100" s="26"/>
      <c r="I100" s="26"/>
      <c r="J100" s="26"/>
      <c r="K100" s="26"/>
      <c r="L100" s="26" t="s">
        <v>469</v>
      </c>
      <c r="M100" s="26" t="s">
        <v>461</v>
      </c>
      <c r="N100" s="26"/>
      <c r="O100" s="26"/>
      <c r="Q100" s="8"/>
    </row>
    <row r="101" spans="1:19" ht="16">
      <c r="A101" s="26">
        <f t="shared" si="1"/>
        <v>100</v>
      </c>
      <c r="B101" s="26" t="s">
        <v>12</v>
      </c>
      <c r="C101" s="26" t="s">
        <v>292</v>
      </c>
      <c r="D101" s="26" t="s">
        <v>470</v>
      </c>
      <c r="E101" s="26" t="s">
        <v>471</v>
      </c>
      <c r="F101" s="26"/>
      <c r="G101" s="26"/>
      <c r="H101" s="26"/>
      <c r="I101" s="26"/>
      <c r="J101" s="26"/>
      <c r="K101" s="26"/>
      <c r="L101" s="26" t="s">
        <v>472</v>
      </c>
      <c r="M101" s="26" t="s">
        <v>13</v>
      </c>
      <c r="N101" s="26"/>
      <c r="O101" s="26"/>
      <c r="Q101" s="8"/>
    </row>
    <row r="102" spans="1:19" ht="16">
      <c r="A102" s="26">
        <f t="shared" si="1"/>
        <v>101</v>
      </c>
      <c r="B102" s="26" t="s">
        <v>175</v>
      </c>
      <c r="C102" s="26" t="s">
        <v>392</v>
      </c>
      <c r="D102" s="26" t="s">
        <v>473</v>
      </c>
      <c r="E102" s="26" t="s">
        <v>557</v>
      </c>
      <c r="F102" s="26" t="s">
        <v>558</v>
      </c>
      <c r="G102" s="26"/>
      <c r="H102" s="26"/>
      <c r="I102" s="26"/>
      <c r="J102" s="26"/>
      <c r="K102" s="26"/>
      <c r="L102" s="26" t="s">
        <v>474</v>
      </c>
      <c r="M102" s="26" t="s">
        <v>475</v>
      </c>
      <c r="N102" s="26"/>
      <c r="O102" s="26"/>
      <c r="Q102" s="8"/>
    </row>
    <row r="103" spans="1:19">
      <c r="A103" s="26">
        <f t="shared" si="1"/>
        <v>102</v>
      </c>
      <c r="B103" s="26" t="s">
        <v>175</v>
      </c>
      <c r="C103" s="26" t="s">
        <v>292</v>
      </c>
      <c r="D103" s="26" t="s">
        <v>476</v>
      </c>
      <c r="E103" s="26" t="s">
        <v>477</v>
      </c>
      <c r="F103" s="26"/>
      <c r="G103" s="26"/>
      <c r="H103" s="26"/>
      <c r="I103" s="26"/>
      <c r="J103" s="26"/>
      <c r="K103" s="26"/>
      <c r="L103" s="26" t="s">
        <v>478</v>
      </c>
      <c r="M103" s="26" t="s">
        <v>479</v>
      </c>
      <c r="N103" s="26"/>
      <c r="O103" s="26"/>
    </row>
    <row r="104" spans="1:19">
      <c r="A104" s="26">
        <f t="shared" si="1"/>
        <v>103</v>
      </c>
      <c r="B104" s="26" t="s">
        <v>175</v>
      </c>
      <c r="C104" s="26" t="s">
        <v>292</v>
      </c>
      <c r="D104" s="26" t="s">
        <v>480</v>
      </c>
      <c r="E104" s="26" t="s">
        <v>481</v>
      </c>
      <c r="F104" s="26"/>
      <c r="G104" s="26"/>
      <c r="H104" s="26"/>
      <c r="I104" s="26"/>
      <c r="J104" s="26"/>
      <c r="K104" s="26"/>
      <c r="L104" s="26" t="s">
        <v>482</v>
      </c>
      <c r="M104" s="26" t="s">
        <v>479</v>
      </c>
      <c r="N104" s="26"/>
      <c r="O104" s="26"/>
    </row>
    <row r="105" spans="1:19">
      <c r="A105" s="26">
        <f t="shared" si="1"/>
        <v>104</v>
      </c>
      <c r="B105" s="26" t="s">
        <v>12</v>
      </c>
      <c r="C105" s="26" t="s">
        <v>437</v>
      </c>
      <c r="D105" s="26" t="s">
        <v>483</v>
      </c>
      <c r="E105" s="26" t="s">
        <v>559</v>
      </c>
      <c r="F105" s="26" t="s">
        <v>560</v>
      </c>
      <c r="G105" s="26"/>
      <c r="H105" s="26"/>
      <c r="I105" s="26"/>
      <c r="J105" s="26"/>
      <c r="K105" s="26"/>
      <c r="L105" s="26" t="s">
        <v>484</v>
      </c>
      <c r="M105" s="26" t="s">
        <v>71</v>
      </c>
      <c r="N105" s="26"/>
      <c r="O105" s="26"/>
    </row>
    <row r="106" spans="1:19">
      <c r="A106" s="26">
        <f t="shared" si="1"/>
        <v>105</v>
      </c>
      <c r="B106" s="26" t="s">
        <v>4</v>
      </c>
      <c r="C106" s="26" t="s">
        <v>292</v>
      </c>
      <c r="D106" s="26" t="s">
        <v>485</v>
      </c>
      <c r="E106" s="26" t="s">
        <v>561</v>
      </c>
      <c r="F106" s="26" t="s">
        <v>562</v>
      </c>
      <c r="G106" s="26"/>
      <c r="H106" s="26"/>
      <c r="I106" s="26"/>
      <c r="J106" s="26"/>
      <c r="K106" s="26"/>
      <c r="L106" s="26" t="s">
        <v>486</v>
      </c>
      <c r="M106" s="26" t="s">
        <v>487</v>
      </c>
      <c r="N106" s="26"/>
      <c r="O106" s="26"/>
    </row>
    <row r="107" spans="1:19">
      <c r="A107" s="26">
        <f t="shared" si="1"/>
        <v>106</v>
      </c>
      <c r="B107" s="26" t="s">
        <v>4</v>
      </c>
      <c r="C107" s="26" t="s">
        <v>292</v>
      </c>
      <c r="D107" s="26" t="s">
        <v>488</v>
      </c>
      <c r="E107" s="26" t="s">
        <v>489</v>
      </c>
      <c r="F107" s="26"/>
      <c r="G107" s="26"/>
      <c r="H107" s="26"/>
      <c r="I107" s="26"/>
      <c r="J107" s="26"/>
      <c r="K107" s="26"/>
      <c r="L107" s="26" t="s">
        <v>490</v>
      </c>
      <c r="M107" s="26" t="s">
        <v>491</v>
      </c>
      <c r="N107" s="26"/>
      <c r="O107" s="26"/>
    </row>
    <row r="108" spans="1:19" s="6" customFormat="1">
      <c r="A108" s="26">
        <f t="shared" si="1"/>
        <v>107</v>
      </c>
      <c r="B108" s="26" t="s">
        <v>492</v>
      </c>
      <c r="C108" s="26" t="s">
        <v>290</v>
      </c>
      <c r="D108" s="26" t="s">
        <v>493</v>
      </c>
      <c r="E108" s="26" t="s">
        <v>494</v>
      </c>
      <c r="F108" s="26"/>
      <c r="G108" s="26"/>
      <c r="H108" s="26"/>
      <c r="I108" s="26"/>
      <c r="J108" s="26"/>
      <c r="K108" s="26"/>
      <c r="L108" s="26" t="s">
        <v>493</v>
      </c>
      <c r="M108" s="26" t="s">
        <v>321</v>
      </c>
      <c r="N108" s="26" t="s">
        <v>321</v>
      </c>
      <c r="O108" s="26"/>
      <c r="P108" s="5"/>
      <c r="Q108" s="5"/>
      <c r="R108" s="5"/>
      <c r="S108" s="5"/>
    </row>
    <row r="109" spans="1:19" s="6" customFormat="1">
      <c r="A109" s="26">
        <f t="shared" si="1"/>
        <v>108</v>
      </c>
      <c r="B109" s="26" t="s">
        <v>492</v>
      </c>
      <c r="C109" s="26" t="s">
        <v>290</v>
      </c>
      <c r="D109" s="26" t="s">
        <v>495</v>
      </c>
      <c r="E109" s="26" t="s">
        <v>496</v>
      </c>
      <c r="F109" s="26"/>
      <c r="G109" s="26"/>
      <c r="H109" s="26"/>
      <c r="I109" s="26"/>
      <c r="J109" s="26"/>
      <c r="K109" s="26"/>
      <c r="L109" s="26" t="s">
        <v>497</v>
      </c>
      <c r="M109" s="26" t="s">
        <v>321</v>
      </c>
      <c r="N109" s="26" t="s">
        <v>321</v>
      </c>
      <c r="O109" s="26"/>
      <c r="P109" s="5"/>
      <c r="Q109" s="5"/>
      <c r="R109" s="5"/>
      <c r="S109" s="5"/>
    </row>
    <row r="110" spans="1:19" s="6" customFormat="1">
      <c r="A110" s="26">
        <f t="shared" si="1"/>
        <v>109</v>
      </c>
      <c r="B110" s="26" t="s">
        <v>498</v>
      </c>
      <c r="C110" s="26" t="s">
        <v>290</v>
      </c>
      <c r="D110" s="26" t="s">
        <v>499</v>
      </c>
      <c r="E110" s="26" t="s">
        <v>500</v>
      </c>
      <c r="F110" s="26"/>
      <c r="G110" s="26"/>
      <c r="H110" s="26"/>
      <c r="I110" s="26"/>
      <c r="J110" s="26"/>
      <c r="K110" s="26"/>
      <c r="L110" s="26" t="s">
        <v>501</v>
      </c>
      <c r="M110" s="26" t="s">
        <v>321</v>
      </c>
      <c r="N110" s="26" t="s">
        <v>321</v>
      </c>
      <c r="O110" s="26"/>
      <c r="P110" s="5"/>
      <c r="Q110" s="5"/>
      <c r="R110" s="5"/>
      <c r="S110" s="5"/>
    </row>
    <row r="111" spans="1:19" s="6" customFormat="1">
      <c r="A111" s="26">
        <f t="shared" si="1"/>
        <v>110</v>
      </c>
      <c r="B111" s="26" t="s">
        <v>492</v>
      </c>
      <c r="C111" s="26" t="s">
        <v>295</v>
      </c>
      <c r="D111" s="26" t="s">
        <v>502</v>
      </c>
      <c r="E111" s="26" t="s">
        <v>503</v>
      </c>
      <c r="F111" s="26"/>
      <c r="G111" s="26"/>
      <c r="H111" s="26"/>
      <c r="I111" s="26"/>
      <c r="J111" s="26"/>
      <c r="K111" s="26"/>
      <c r="L111" s="26" t="s">
        <v>504</v>
      </c>
      <c r="M111" s="26" t="s">
        <v>50</v>
      </c>
      <c r="N111" s="26"/>
      <c r="O111" s="26"/>
      <c r="P111" s="5"/>
      <c r="Q111" s="5"/>
      <c r="R111" s="5"/>
      <c r="S111" s="5"/>
    </row>
    <row r="112" spans="1:19" s="6" customFormat="1">
      <c r="A112" s="26">
        <f t="shared" si="1"/>
        <v>111</v>
      </c>
      <c r="B112" s="26" t="s">
        <v>492</v>
      </c>
      <c r="C112" s="26" t="s">
        <v>428</v>
      </c>
      <c r="D112" s="26" t="s">
        <v>505</v>
      </c>
      <c r="E112" s="26" t="s">
        <v>506</v>
      </c>
      <c r="F112" s="26"/>
      <c r="G112" s="26"/>
      <c r="H112" s="26"/>
      <c r="I112" s="26"/>
      <c r="J112" s="26"/>
      <c r="K112" s="26"/>
      <c r="L112" s="26" t="s">
        <v>507</v>
      </c>
      <c r="M112" s="26" t="s">
        <v>50</v>
      </c>
      <c r="N112" s="26"/>
      <c r="O112" s="26"/>
      <c r="P112" s="5"/>
      <c r="Q112" s="5"/>
      <c r="R112" s="5"/>
      <c r="S112" s="5"/>
    </row>
    <row r="113" spans="1:19" s="6" customFormat="1">
      <c r="A113" s="26">
        <f t="shared" si="1"/>
        <v>112</v>
      </c>
      <c r="B113" s="26" t="s">
        <v>175</v>
      </c>
      <c r="C113" s="26" t="s">
        <v>292</v>
      </c>
      <c r="D113" s="26" t="s">
        <v>508</v>
      </c>
      <c r="E113" s="26" t="s">
        <v>509</v>
      </c>
      <c r="F113" s="26"/>
      <c r="G113" s="26"/>
      <c r="H113" s="26"/>
      <c r="I113" s="26"/>
      <c r="J113" s="26"/>
      <c r="K113" s="26"/>
      <c r="L113" s="26" t="s">
        <v>510</v>
      </c>
      <c r="M113" s="26" t="s">
        <v>321</v>
      </c>
      <c r="N113" s="26" t="s">
        <v>413</v>
      </c>
      <c r="O113" s="26"/>
      <c r="P113" s="5"/>
      <c r="Q113" s="5"/>
      <c r="R113" s="5"/>
      <c r="S113" s="5"/>
    </row>
    <row r="114" spans="1:19" s="6" customFormat="1">
      <c r="A114" s="26">
        <f t="shared" si="1"/>
        <v>113</v>
      </c>
      <c r="B114" s="26" t="s">
        <v>175</v>
      </c>
      <c r="C114" s="26" t="s">
        <v>292</v>
      </c>
      <c r="D114" s="26" t="s">
        <v>511</v>
      </c>
      <c r="E114" s="26" t="s">
        <v>512</v>
      </c>
      <c r="F114" s="26"/>
      <c r="G114" s="26"/>
      <c r="H114" s="26"/>
      <c r="I114" s="26"/>
      <c r="J114" s="26"/>
      <c r="K114" s="26"/>
      <c r="L114" s="26" t="s">
        <v>513</v>
      </c>
      <c r="M114" s="26" t="s">
        <v>321</v>
      </c>
      <c r="N114" s="26" t="s">
        <v>514</v>
      </c>
      <c r="O114" s="26"/>
      <c r="P114" s="5"/>
      <c r="Q114" s="5"/>
      <c r="R114" s="5"/>
      <c r="S114" s="5"/>
    </row>
    <row r="115" spans="1:19" s="6" customFormat="1" ht="16">
      <c r="A115" s="26">
        <f t="shared" si="1"/>
        <v>114</v>
      </c>
      <c r="B115" s="26" t="s">
        <v>515</v>
      </c>
      <c r="C115" s="26" t="s">
        <v>292</v>
      </c>
      <c r="D115" s="26" t="s">
        <v>516</v>
      </c>
      <c r="E115" s="26" t="s">
        <v>563</v>
      </c>
      <c r="F115" s="26" t="s">
        <v>564</v>
      </c>
      <c r="G115" s="26"/>
      <c r="H115" s="26"/>
      <c r="I115" s="26"/>
      <c r="J115" s="26"/>
      <c r="K115" s="26"/>
      <c r="L115" s="26" t="s">
        <v>517</v>
      </c>
      <c r="M115" s="26" t="s">
        <v>50</v>
      </c>
      <c r="N115" s="26"/>
      <c r="O115" s="26"/>
      <c r="P115" s="5"/>
      <c r="Q115" s="20"/>
      <c r="R115" s="5"/>
      <c r="S115" s="5"/>
    </row>
    <row r="116" spans="1:19" s="6" customFormat="1" ht="16">
      <c r="A116" s="26">
        <f t="shared" si="1"/>
        <v>115</v>
      </c>
      <c r="B116" s="26" t="s">
        <v>7</v>
      </c>
      <c r="C116" s="26" t="s">
        <v>392</v>
      </c>
      <c r="D116" s="26" t="s">
        <v>518</v>
      </c>
      <c r="E116" s="26" t="s">
        <v>567</v>
      </c>
      <c r="F116" s="26" t="s">
        <v>565</v>
      </c>
      <c r="G116" s="26" t="s">
        <v>566</v>
      </c>
      <c r="H116" s="26" t="s">
        <v>566</v>
      </c>
      <c r="I116" s="26"/>
      <c r="J116" s="26"/>
      <c r="K116" s="26"/>
      <c r="L116" s="26" t="s">
        <v>519</v>
      </c>
      <c r="M116" s="26" t="s">
        <v>50</v>
      </c>
      <c r="N116" s="26"/>
      <c r="O116" s="26"/>
      <c r="P116" s="5"/>
      <c r="Q116" s="21"/>
      <c r="R116" s="5"/>
      <c r="S116" s="5"/>
    </row>
    <row r="117" spans="1:19" s="6" customFormat="1" ht="16">
      <c r="A117" s="26">
        <f t="shared" si="1"/>
        <v>116</v>
      </c>
      <c r="B117" s="26" t="s">
        <v>515</v>
      </c>
      <c r="C117" s="26" t="s">
        <v>520</v>
      </c>
      <c r="D117" s="26" t="s">
        <v>521</v>
      </c>
      <c r="E117" s="26" t="s">
        <v>569</v>
      </c>
      <c r="F117" s="26" t="s">
        <v>568</v>
      </c>
      <c r="G117" s="26" t="s">
        <v>570</v>
      </c>
      <c r="H117" s="26"/>
      <c r="I117" s="26"/>
      <c r="J117" s="26"/>
      <c r="K117" s="26"/>
      <c r="L117" s="26" t="s">
        <v>522</v>
      </c>
      <c r="M117" s="26" t="s">
        <v>38</v>
      </c>
      <c r="N117" s="26"/>
      <c r="O117" s="26"/>
      <c r="P117" s="5"/>
      <c r="Q117" s="20"/>
      <c r="R117" s="5"/>
      <c r="S117" s="5"/>
    </row>
    <row r="118" spans="1:19" s="6" customFormat="1" ht="16">
      <c r="A118" s="26">
        <f t="shared" si="1"/>
        <v>117</v>
      </c>
      <c r="B118" s="26" t="s">
        <v>515</v>
      </c>
      <c r="C118" s="26" t="s">
        <v>80</v>
      </c>
      <c r="D118" s="26" t="s">
        <v>523</v>
      </c>
      <c r="E118" s="26" t="s">
        <v>572</v>
      </c>
      <c r="F118" s="26" t="s">
        <v>571</v>
      </c>
      <c r="G118" s="26" t="s">
        <v>573</v>
      </c>
      <c r="H118" s="26"/>
      <c r="I118" s="26"/>
      <c r="J118" s="26"/>
      <c r="K118" s="26"/>
      <c r="L118" s="26" t="s">
        <v>524</v>
      </c>
      <c r="M118" s="26" t="s">
        <v>525</v>
      </c>
      <c r="N118" s="26"/>
      <c r="O118" s="26"/>
      <c r="P118" s="5"/>
      <c r="Q118" s="21"/>
      <c r="R118" s="5"/>
      <c r="S118" s="5"/>
    </row>
    <row r="119" spans="1:19" s="6" customFormat="1" ht="16">
      <c r="A119" s="26">
        <f t="shared" si="1"/>
        <v>118</v>
      </c>
      <c r="B119" s="26" t="s">
        <v>515</v>
      </c>
      <c r="C119" s="26" t="s">
        <v>407</v>
      </c>
      <c r="D119" s="26" t="s">
        <v>526</v>
      </c>
      <c r="E119" s="26" t="s">
        <v>574</v>
      </c>
      <c r="F119" s="26" t="s">
        <v>571</v>
      </c>
      <c r="G119" s="26" t="s">
        <v>573</v>
      </c>
      <c r="H119" s="26"/>
      <c r="I119" s="26"/>
      <c r="J119" s="26"/>
      <c r="K119" s="26"/>
      <c r="L119" s="26" t="s">
        <v>527</v>
      </c>
      <c r="M119" s="26" t="s">
        <v>525</v>
      </c>
      <c r="N119" s="26"/>
      <c r="O119" s="26"/>
      <c r="P119" s="5"/>
      <c r="Q119" s="21"/>
      <c r="R119" s="5"/>
      <c r="S119" s="5"/>
    </row>
    <row r="120" spans="1:19" s="6" customFormat="1" ht="16">
      <c r="A120" s="26">
        <f t="shared" si="1"/>
        <v>119</v>
      </c>
      <c r="B120" s="26" t="s">
        <v>515</v>
      </c>
      <c r="C120" s="26" t="s">
        <v>437</v>
      </c>
      <c r="D120" s="26" t="s">
        <v>528</v>
      </c>
      <c r="E120" s="26" t="s">
        <v>575</v>
      </c>
      <c r="F120" s="26" t="s">
        <v>576</v>
      </c>
      <c r="G120" s="26"/>
      <c r="H120" s="26"/>
      <c r="I120" s="26"/>
      <c r="J120" s="26"/>
      <c r="K120" s="26"/>
      <c r="L120" s="26" t="s">
        <v>529</v>
      </c>
      <c r="M120" s="26" t="s">
        <v>461</v>
      </c>
      <c r="N120" s="26"/>
      <c r="O120" s="26"/>
      <c r="P120" s="5"/>
      <c r="Q120" s="20"/>
      <c r="R120" s="5"/>
      <c r="S120" s="5"/>
    </row>
    <row r="121" spans="1:19" s="6" customFormat="1" ht="16">
      <c r="A121" s="26">
        <f t="shared" si="1"/>
        <v>120</v>
      </c>
      <c r="B121" s="26" t="s">
        <v>530</v>
      </c>
      <c r="C121" s="26" t="s">
        <v>444</v>
      </c>
      <c r="D121" s="26" t="s">
        <v>531</v>
      </c>
      <c r="E121" s="26" t="s">
        <v>532</v>
      </c>
      <c r="F121" s="26"/>
      <c r="G121" s="26"/>
      <c r="H121" s="26"/>
      <c r="I121" s="26"/>
      <c r="J121" s="26"/>
      <c r="K121" s="26"/>
      <c r="L121" s="26" t="s">
        <v>533</v>
      </c>
      <c r="M121" s="26" t="s">
        <v>461</v>
      </c>
      <c r="N121" s="26"/>
      <c r="O121" s="26"/>
      <c r="P121" s="5"/>
      <c r="Q121" s="20"/>
      <c r="R121" s="5"/>
      <c r="S121" s="5"/>
    </row>
    <row r="122" spans="1:19" s="6" customFormat="1" ht="16">
      <c r="A122" s="26">
        <f t="shared" si="1"/>
        <v>121</v>
      </c>
      <c r="B122" s="26" t="s">
        <v>515</v>
      </c>
      <c r="C122" s="26" t="s">
        <v>520</v>
      </c>
      <c r="D122" s="26" t="s">
        <v>534</v>
      </c>
      <c r="E122" s="26" t="s">
        <v>578</v>
      </c>
      <c r="F122" s="26" t="s">
        <v>577</v>
      </c>
      <c r="G122" s="26" t="s">
        <v>579</v>
      </c>
      <c r="H122" s="26"/>
      <c r="I122" s="26"/>
      <c r="J122" s="26"/>
      <c r="K122" s="26"/>
      <c r="L122" s="26" t="s">
        <v>535</v>
      </c>
      <c r="M122" s="26" t="s">
        <v>127</v>
      </c>
      <c r="N122" s="26"/>
      <c r="O122" s="26"/>
      <c r="P122" s="5"/>
      <c r="Q122" s="21"/>
      <c r="R122" s="5"/>
      <c r="S122" s="5"/>
    </row>
    <row r="123" spans="1:19" s="6" customFormat="1" ht="16">
      <c r="A123" s="26">
        <f t="shared" si="1"/>
        <v>122</v>
      </c>
      <c r="B123" s="26" t="s">
        <v>178</v>
      </c>
      <c r="C123" s="26" t="s">
        <v>437</v>
      </c>
      <c r="D123" s="26" t="s">
        <v>536</v>
      </c>
      <c r="E123" s="26" t="s">
        <v>537</v>
      </c>
      <c r="F123" s="26"/>
      <c r="G123" s="26"/>
      <c r="H123" s="26"/>
      <c r="I123" s="26"/>
      <c r="J123" s="26"/>
      <c r="K123" s="26"/>
      <c r="L123" s="26" t="s">
        <v>538</v>
      </c>
      <c r="M123" s="26" t="s">
        <v>127</v>
      </c>
      <c r="N123" s="26"/>
      <c r="O123" s="26"/>
      <c r="P123" s="5"/>
      <c r="Q123" s="20"/>
      <c r="R123" s="5"/>
      <c r="S123" s="5"/>
    </row>
    <row r="124" spans="1:19" s="6" customFormat="1" ht="16">
      <c r="A124" s="26">
        <f t="shared" si="1"/>
        <v>123</v>
      </c>
      <c r="B124" s="26" t="s">
        <v>178</v>
      </c>
      <c r="C124" s="26" t="s">
        <v>437</v>
      </c>
      <c r="D124" s="26" t="s">
        <v>539</v>
      </c>
      <c r="E124" s="26" t="s">
        <v>537</v>
      </c>
      <c r="F124" s="26"/>
      <c r="G124" s="26"/>
      <c r="H124" s="26"/>
      <c r="I124" s="26"/>
      <c r="J124" s="26"/>
      <c r="K124" s="26"/>
      <c r="L124" s="26" t="s">
        <v>540</v>
      </c>
      <c r="M124" s="26" t="s">
        <v>127</v>
      </c>
      <c r="N124" s="26"/>
      <c r="O124" s="26"/>
      <c r="P124" s="5"/>
      <c r="Q124" s="20"/>
      <c r="R124" s="5"/>
      <c r="S124" s="5"/>
    </row>
    <row r="125" spans="1:19" s="6" customFormat="1" ht="16">
      <c r="A125" s="26">
        <f t="shared" si="1"/>
        <v>124</v>
      </c>
      <c r="B125" s="26" t="s">
        <v>515</v>
      </c>
      <c r="C125" s="26" t="s">
        <v>437</v>
      </c>
      <c r="D125" s="26" t="s">
        <v>541</v>
      </c>
      <c r="E125" s="26" t="s">
        <v>580</v>
      </c>
      <c r="F125" s="26" t="s">
        <v>581</v>
      </c>
      <c r="G125" s="26"/>
      <c r="H125" s="26"/>
      <c r="I125" s="26"/>
      <c r="J125" s="26"/>
      <c r="K125" s="26"/>
      <c r="L125" s="26" t="s">
        <v>542</v>
      </c>
      <c r="M125" s="26" t="s">
        <v>29</v>
      </c>
      <c r="N125" s="26"/>
      <c r="O125" s="26"/>
      <c r="P125" s="5"/>
      <c r="Q125" s="21"/>
      <c r="R125" s="5"/>
      <c r="S125" s="5"/>
    </row>
    <row r="126" spans="1:19" s="6" customFormat="1" ht="16">
      <c r="A126" s="26">
        <f t="shared" si="1"/>
        <v>125</v>
      </c>
      <c r="B126" s="26" t="s">
        <v>515</v>
      </c>
      <c r="C126" s="26" t="s">
        <v>437</v>
      </c>
      <c r="D126" s="26" t="s">
        <v>543</v>
      </c>
      <c r="E126" s="26" t="s">
        <v>582</v>
      </c>
      <c r="F126" s="26" t="s">
        <v>583</v>
      </c>
      <c r="G126" s="26"/>
      <c r="H126" s="26"/>
      <c r="I126" s="26"/>
      <c r="J126" s="26"/>
      <c r="K126" s="26"/>
      <c r="L126" s="26" t="s">
        <v>544</v>
      </c>
      <c r="M126" s="26" t="s">
        <v>29</v>
      </c>
      <c r="N126" s="26"/>
      <c r="O126" s="26"/>
      <c r="P126" s="5"/>
      <c r="Q126" s="21"/>
      <c r="R126" s="5"/>
      <c r="S126" s="5"/>
    </row>
    <row r="127" spans="1:19" s="6" customFormat="1">
      <c r="A127" s="26"/>
      <c r="B127" s="26"/>
      <c r="C127" s="26"/>
      <c r="D127" s="26"/>
      <c r="E127" s="26"/>
      <c r="F127" s="26"/>
      <c r="G127" s="26"/>
      <c r="H127" s="26"/>
      <c r="I127" s="26"/>
      <c r="J127" s="26"/>
      <c r="K127" s="26"/>
      <c r="L127" s="26"/>
      <c r="M127" s="26"/>
      <c r="N127" s="26"/>
      <c r="O127" s="26"/>
      <c r="P127" s="5"/>
      <c r="Q127" s="5"/>
      <c r="R127" s="5"/>
      <c r="S127" s="5"/>
    </row>
    <row r="128" spans="1:19" s="6" customFormat="1">
      <c r="A128" s="26"/>
      <c r="B128" s="26"/>
      <c r="C128" s="26"/>
      <c r="D128" s="26"/>
      <c r="E128" s="26"/>
      <c r="F128" s="26"/>
      <c r="G128" s="26"/>
      <c r="H128" s="26"/>
      <c r="I128" s="26"/>
      <c r="J128" s="26"/>
      <c r="K128" s="26"/>
      <c r="L128" s="26"/>
      <c r="M128" s="26"/>
      <c r="N128" s="26"/>
      <c r="O128" s="26"/>
      <c r="P128" s="5"/>
      <c r="Q128" s="5"/>
      <c r="R128" s="5"/>
      <c r="S128" s="5"/>
    </row>
    <row r="129" spans="1:19" s="6" customFormat="1">
      <c r="A129" s="26"/>
      <c r="B129" s="26"/>
      <c r="C129" s="26"/>
      <c r="D129" s="26"/>
      <c r="E129" s="26"/>
      <c r="F129" s="26"/>
      <c r="G129" s="26"/>
      <c r="H129" s="26"/>
      <c r="I129" s="26"/>
      <c r="J129" s="26"/>
      <c r="K129" s="26"/>
      <c r="L129" s="26"/>
      <c r="M129" s="26"/>
      <c r="N129" s="26"/>
      <c r="O129" s="26"/>
      <c r="P129" s="5"/>
      <c r="Q129" s="5"/>
      <c r="R129" s="5"/>
      <c r="S129" s="5"/>
    </row>
    <row r="130" spans="1:19" s="6" customFormat="1">
      <c r="A130" s="26"/>
      <c r="B130" s="26"/>
      <c r="C130" s="26"/>
      <c r="D130" s="26"/>
      <c r="E130" s="26"/>
      <c r="F130" s="26"/>
      <c r="G130" s="26"/>
      <c r="H130" s="26"/>
      <c r="I130" s="26"/>
      <c r="J130" s="26"/>
      <c r="K130" s="26"/>
      <c r="L130" s="26"/>
      <c r="M130" s="26"/>
      <c r="N130" s="26"/>
      <c r="O130" s="26"/>
      <c r="P130" s="5"/>
      <c r="Q130" s="5"/>
      <c r="R130" s="5"/>
      <c r="S130" s="5"/>
    </row>
    <row r="131" spans="1:19" s="6" customFormat="1">
      <c r="A131" s="26"/>
      <c r="B131" s="26"/>
      <c r="C131" s="26"/>
      <c r="D131" s="26"/>
      <c r="E131" s="26"/>
      <c r="F131" s="26"/>
      <c r="G131" s="26"/>
      <c r="H131" s="26"/>
      <c r="I131" s="26"/>
      <c r="J131" s="26"/>
      <c r="K131" s="26"/>
      <c r="L131" s="26"/>
      <c r="M131" s="26"/>
      <c r="N131" s="26"/>
      <c r="O131" s="26"/>
      <c r="P131" s="5"/>
      <c r="Q131" s="5"/>
      <c r="R131" s="5"/>
      <c r="S131" s="5"/>
    </row>
    <row r="132" spans="1:19" s="6" customFormat="1">
      <c r="A132" s="26"/>
      <c r="B132" s="26"/>
      <c r="C132" s="26"/>
      <c r="D132" s="26"/>
      <c r="E132" s="26"/>
      <c r="F132" s="26"/>
      <c r="G132" s="26"/>
      <c r="H132" s="26"/>
      <c r="I132" s="26"/>
      <c r="J132" s="26"/>
      <c r="K132" s="26"/>
      <c r="L132" s="26"/>
      <c r="M132" s="26"/>
      <c r="N132" s="26"/>
      <c r="O132" s="26"/>
      <c r="P132" s="5"/>
      <c r="Q132" s="5"/>
      <c r="R132" s="5"/>
      <c r="S132" s="5"/>
    </row>
    <row r="133" spans="1:19" s="6" customFormat="1">
      <c r="A133" s="26"/>
      <c r="B133" s="26"/>
      <c r="C133" s="26"/>
      <c r="D133" s="26"/>
      <c r="E133" s="26"/>
      <c r="F133" s="26"/>
      <c r="G133" s="26"/>
      <c r="H133" s="26"/>
      <c r="I133" s="26"/>
      <c r="J133" s="26"/>
      <c r="K133" s="26"/>
      <c r="L133" s="26"/>
      <c r="M133" s="26"/>
      <c r="N133" s="26"/>
      <c r="O133" s="26"/>
      <c r="P133" s="5"/>
      <c r="Q133" s="5"/>
      <c r="R133" s="5"/>
      <c r="S133" s="5"/>
    </row>
    <row r="134" spans="1:19" s="6" customFormat="1">
      <c r="A134" s="26"/>
      <c r="B134" s="26"/>
      <c r="C134" s="26"/>
      <c r="D134" s="26"/>
      <c r="E134" s="26"/>
      <c r="F134" s="26"/>
      <c r="G134" s="26"/>
      <c r="H134" s="26"/>
      <c r="I134" s="26"/>
      <c r="J134" s="26"/>
      <c r="K134" s="26"/>
      <c r="L134" s="26"/>
      <c r="M134" s="26"/>
      <c r="N134" s="26"/>
      <c r="O134" s="26"/>
      <c r="P134" s="5"/>
      <c r="Q134" s="5"/>
      <c r="R134" s="5"/>
      <c r="S134" s="5"/>
    </row>
    <row r="135" spans="1:19" s="6" customFormat="1" ht="155.25" customHeight="1">
      <c r="A135" s="26"/>
      <c r="B135" s="26"/>
      <c r="C135" s="26"/>
      <c r="D135" s="26"/>
      <c r="E135" s="26"/>
      <c r="F135" s="26"/>
      <c r="G135" s="26"/>
      <c r="H135" s="26"/>
      <c r="I135" s="26"/>
      <c r="J135" s="26"/>
      <c r="K135" s="26"/>
      <c r="L135" s="26"/>
      <c r="M135" s="26"/>
      <c r="N135" s="26"/>
      <c r="O135" s="26"/>
      <c r="P135" s="5"/>
      <c r="Q135" s="5"/>
      <c r="R135" s="5"/>
      <c r="S135" s="5"/>
    </row>
    <row r="136" spans="1:19">
      <c r="A136" s="26"/>
      <c r="B136" s="26"/>
      <c r="C136" s="26"/>
      <c r="D136" s="26"/>
      <c r="E136" s="26"/>
      <c r="F136" s="26"/>
      <c r="G136" s="26"/>
      <c r="H136" s="26"/>
      <c r="I136" s="26"/>
      <c r="J136" s="26"/>
      <c r="K136" s="26"/>
      <c r="L136" s="26"/>
      <c r="M136" s="26"/>
      <c r="N136" s="26"/>
      <c r="O136" s="26"/>
    </row>
    <row r="137" spans="1:19">
      <c r="A137" s="26"/>
      <c r="B137" s="26"/>
      <c r="C137" s="26"/>
      <c r="D137" s="26"/>
      <c r="E137" s="26"/>
      <c r="F137" s="26"/>
      <c r="G137" s="26"/>
      <c r="H137" s="26"/>
      <c r="I137" s="26"/>
      <c r="J137" s="26"/>
      <c r="K137" s="26"/>
      <c r="L137" s="26"/>
      <c r="M137" s="26"/>
      <c r="N137" s="26"/>
      <c r="O137" s="26"/>
    </row>
    <row r="138" spans="1:19">
      <c r="A138" s="26"/>
      <c r="B138" s="26"/>
      <c r="C138" s="26"/>
      <c r="D138" s="26"/>
      <c r="E138" s="26"/>
      <c r="F138" s="26"/>
      <c r="G138" s="26"/>
      <c r="H138" s="26"/>
      <c r="I138" s="26"/>
      <c r="J138" s="26"/>
      <c r="K138" s="26"/>
      <c r="L138" s="26"/>
      <c r="M138" s="26"/>
      <c r="N138" s="26"/>
      <c r="O138" s="26"/>
    </row>
    <row r="139" spans="1:19">
      <c r="A139" s="26"/>
      <c r="B139" s="26"/>
      <c r="C139" s="26"/>
      <c r="D139" s="26"/>
      <c r="E139" s="26"/>
      <c r="F139" s="26"/>
      <c r="G139" s="26"/>
      <c r="H139" s="26"/>
      <c r="I139" s="26"/>
      <c r="J139" s="26"/>
      <c r="K139" s="26"/>
      <c r="L139" s="26"/>
      <c r="M139" s="26"/>
      <c r="N139" s="26"/>
      <c r="O139" s="26"/>
    </row>
    <row r="140" spans="1:19">
      <c r="A140" s="26"/>
      <c r="B140" s="26"/>
      <c r="C140" s="26"/>
      <c r="D140" s="26"/>
      <c r="E140" s="26"/>
      <c r="F140" s="26"/>
      <c r="G140" s="26"/>
      <c r="H140" s="26"/>
      <c r="I140" s="26"/>
      <c r="J140" s="26"/>
      <c r="K140" s="26"/>
      <c r="L140" s="26"/>
      <c r="M140" s="26"/>
      <c r="N140" s="26"/>
      <c r="O140" s="26"/>
    </row>
    <row r="141" spans="1:19">
      <c r="A141" s="26"/>
      <c r="B141" s="26"/>
      <c r="C141" s="26"/>
      <c r="D141" s="26"/>
      <c r="E141" s="26"/>
      <c r="F141" s="26"/>
      <c r="G141" s="26"/>
      <c r="H141" s="26"/>
      <c r="I141" s="26"/>
      <c r="J141" s="26"/>
      <c r="K141" s="26"/>
      <c r="L141" s="26"/>
      <c r="M141" s="26"/>
      <c r="N141" s="26"/>
      <c r="O141" s="26"/>
    </row>
    <row r="142" spans="1:19">
      <c r="A142" s="26"/>
      <c r="B142" s="26"/>
      <c r="C142" s="26"/>
      <c r="D142" s="26"/>
      <c r="E142" s="26"/>
      <c r="F142" s="26"/>
      <c r="G142" s="26"/>
      <c r="H142" s="26"/>
      <c r="I142" s="26"/>
      <c r="J142" s="26"/>
      <c r="K142" s="26"/>
      <c r="L142" s="26"/>
      <c r="M142" s="26"/>
      <c r="N142" s="26"/>
      <c r="O142" s="26"/>
    </row>
    <row r="143" spans="1:19">
      <c r="A143" s="26"/>
      <c r="B143" s="26"/>
      <c r="C143" s="26"/>
      <c r="D143" s="26"/>
      <c r="E143" s="26"/>
      <c r="F143" s="26"/>
      <c r="G143" s="26"/>
      <c r="H143" s="26"/>
      <c r="I143" s="26"/>
      <c r="J143" s="26"/>
      <c r="K143" s="26"/>
      <c r="L143" s="26"/>
      <c r="M143" s="26"/>
      <c r="N143" s="26"/>
      <c r="O143" s="26"/>
    </row>
    <row r="144" spans="1:19">
      <c r="A144" s="26"/>
      <c r="B144" s="26"/>
      <c r="C144" s="26"/>
      <c r="D144" s="26"/>
      <c r="E144" s="26"/>
      <c r="F144" s="26"/>
      <c r="G144" s="26"/>
      <c r="H144" s="26"/>
      <c r="I144" s="26"/>
      <c r="J144" s="26"/>
      <c r="K144" s="26"/>
      <c r="L144" s="26"/>
      <c r="M144" s="26"/>
      <c r="N144" s="26"/>
      <c r="O144" s="26"/>
    </row>
    <row r="145" spans="1:15">
      <c r="A145" s="26"/>
      <c r="B145" s="26"/>
      <c r="C145" s="26"/>
      <c r="D145" s="26"/>
      <c r="E145" s="26"/>
      <c r="F145" s="26"/>
      <c r="G145" s="26"/>
      <c r="H145" s="26"/>
      <c r="I145" s="26"/>
      <c r="J145" s="26"/>
      <c r="K145" s="26"/>
      <c r="L145" s="26"/>
      <c r="M145" s="26"/>
      <c r="N145" s="26"/>
      <c r="O145" s="26"/>
    </row>
    <row r="146" spans="1:15">
      <c r="A146" s="26"/>
      <c r="B146" s="26"/>
      <c r="C146" s="26"/>
      <c r="D146" s="26"/>
      <c r="E146" s="26"/>
      <c r="F146" s="26"/>
      <c r="G146" s="26"/>
      <c r="H146" s="26"/>
      <c r="I146" s="26"/>
      <c r="J146" s="26"/>
      <c r="K146" s="26"/>
      <c r="L146" s="26"/>
      <c r="M146" s="26"/>
      <c r="N146" s="26"/>
      <c r="O146" s="26"/>
    </row>
    <row r="147" spans="1:15">
      <c r="A147" s="26"/>
      <c r="B147" s="26"/>
      <c r="C147" s="26"/>
      <c r="D147" s="26"/>
      <c r="E147" s="26"/>
      <c r="F147" s="26"/>
      <c r="G147" s="26"/>
      <c r="H147" s="26"/>
      <c r="I147" s="26"/>
      <c r="J147" s="26"/>
      <c r="K147" s="26"/>
      <c r="L147" s="26"/>
      <c r="M147" s="26"/>
      <c r="N147" s="26"/>
      <c r="O147" s="26"/>
    </row>
    <row r="148" spans="1:15">
      <c r="A148" s="26"/>
      <c r="B148" s="26"/>
      <c r="C148" s="26"/>
      <c r="D148" s="26"/>
      <c r="E148" s="26"/>
      <c r="F148" s="26"/>
      <c r="G148" s="26"/>
      <c r="H148" s="26"/>
      <c r="I148" s="26"/>
      <c r="J148" s="26"/>
      <c r="K148" s="26"/>
      <c r="L148" s="26"/>
      <c r="M148" s="26"/>
      <c r="N148" s="26"/>
      <c r="O148" s="26"/>
    </row>
    <row r="149" spans="1:15">
      <c r="A149" s="26"/>
      <c r="B149" s="26"/>
      <c r="C149" s="26"/>
      <c r="D149" s="26"/>
      <c r="E149" s="26"/>
      <c r="F149" s="26"/>
      <c r="G149" s="26"/>
      <c r="H149" s="26"/>
      <c r="I149" s="26"/>
      <c r="J149" s="26"/>
      <c r="K149" s="26"/>
      <c r="L149" s="26"/>
      <c r="M149" s="26"/>
      <c r="N149" s="26"/>
      <c r="O149" s="26"/>
    </row>
    <row r="150" spans="1:15">
      <c r="A150" s="26"/>
      <c r="B150" s="26"/>
      <c r="C150" s="26"/>
      <c r="D150" s="26"/>
      <c r="E150" s="26"/>
      <c r="F150" s="26"/>
      <c r="G150" s="26"/>
      <c r="H150" s="26"/>
      <c r="I150" s="26"/>
      <c r="J150" s="26"/>
      <c r="K150" s="26"/>
      <c r="L150" s="26"/>
      <c r="M150" s="26"/>
      <c r="N150" s="26"/>
      <c r="O150" s="26"/>
    </row>
    <row r="151" spans="1:15" ht="16">
      <c r="A151" s="18"/>
      <c r="B151" s="18"/>
      <c r="C151" s="18"/>
      <c r="D151" s="18"/>
      <c r="E151" s="18"/>
      <c r="F151" s="18"/>
      <c r="G151" s="18"/>
      <c r="H151" s="18"/>
      <c r="I151" s="18"/>
      <c r="J151" s="18"/>
      <c r="K151" s="18"/>
      <c r="L151" s="18"/>
      <c r="M151" s="18"/>
      <c r="N151" s="18"/>
    </row>
    <row r="152" spans="1:15" ht="16">
      <c r="A152" s="18"/>
      <c r="B152" s="18"/>
      <c r="C152" s="18"/>
      <c r="D152" s="18"/>
      <c r="E152" s="16"/>
      <c r="F152" s="16"/>
      <c r="G152" s="16"/>
      <c r="H152" s="16"/>
      <c r="I152" s="16"/>
      <c r="J152" s="16"/>
      <c r="K152" s="16"/>
      <c r="L152" s="11"/>
      <c r="M152" s="19"/>
    </row>
    <row r="153" spans="1:15" ht="16">
      <c r="B153" s="14"/>
      <c r="C153" s="15"/>
      <c r="D153" s="18"/>
      <c r="E153" s="16"/>
      <c r="F153" s="16"/>
      <c r="G153" s="16"/>
      <c r="H153" s="16"/>
      <c r="I153" s="16"/>
      <c r="J153" s="16"/>
      <c r="K153" s="16"/>
      <c r="L153" s="11"/>
      <c r="M153" s="19"/>
    </row>
    <row r="154" spans="1:15" ht="16">
      <c r="B154" s="14"/>
      <c r="C154" s="15"/>
      <c r="D154" s="18"/>
      <c r="E154" s="16"/>
      <c r="F154" s="16"/>
      <c r="G154" s="16"/>
      <c r="H154" s="16"/>
      <c r="I154" s="16"/>
      <c r="J154" s="16"/>
      <c r="K154" s="16"/>
      <c r="L154" s="11"/>
      <c r="M154" s="19"/>
    </row>
    <row r="155" spans="1:15" ht="16">
      <c r="B155" s="14"/>
      <c r="C155" s="15"/>
      <c r="D155" s="18"/>
      <c r="E155" s="16"/>
      <c r="F155" s="16"/>
      <c r="G155" s="16"/>
      <c r="H155" s="16"/>
      <c r="I155" s="16"/>
      <c r="J155" s="16"/>
      <c r="K155" s="16"/>
      <c r="L155" s="11"/>
      <c r="M155" s="19"/>
    </row>
    <row r="156" spans="1:15" ht="16">
      <c r="B156" s="14"/>
      <c r="C156" s="15"/>
      <c r="D156" s="18"/>
      <c r="E156" s="16"/>
      <c r="F156" s="16"/>
      <c r="G156" s="16"/>
      <c r="H156" s="16"/>
      <c r="I156" s="16"/>
      <c r="J156" s="16"/>
      <c r="K156" s="16"/>
      <c r="L156" s="11"/>
      <c r="M156" s="19"/>
    </row>
    <row r="157" spans="1:15" ht="16">
      <c r="B157" s="14"/>
      <c r="C157" s="15"/>
      <c r="D157" s="18"/>
      <c r="E157" s="16"/>
      <c r="F157" s="16"/>
      <c r="G157" s="16"/>
      <c r="H157" s="16"/>
      <c r="I157" s="16"/>
      <c r="J157" s="16"/>
      <c r="K157" s="16"/>
      <c r="L157" s="11"/>
      <c r="M157" s="19"/>
    </row>
    <row r="158" spans="1:15" ht="16">
      <c r="B158" s="14"/>
      <c r="C158" s="15"/>
      <c r="D158" s="18"/>
      <c r="E158" s="16"/>
      <c r="F158" s="16"/>
      <c r="G158" s="16"/>
      <c r="H158" s="16"/>
      <c r="I158" s="16"/>
      <c r="J158" s="16"/>
      <c r="K158" s="16"/>
      <c r="L158" s="11"/>
      <c r="M158" s="19"/>
    </row>
    <row r="159" spans="1:15" ht="16">
      <c r="B159" s="14"/>
      <c r="C159" s="15"/>
      <c r="D159" s="18"/>
      <c r="E159" s="16"/>
      <c r="F159" s="16"/>
      <c r="G159" s="16"/>
      <c r="H159" s="16"/>
      <c r="I159" s="16"/>
      <c r="J159" s="16"/>
      <c r="K159" s="16"/>
      <c r="L159" s="11"/>
      <c r="M159" s="19"/>
    </row>
    <row r="160" spans="1:15" ht="16">
      <c r="B160" s="14"/>
      <c r="C160" s="15"/>
      <c r="D160" s="18"/>
      <c r="E160" s="16"/>
      <c r="F160" s="16"/>
      <c r="G160" s="16"/>
      <c r="H160" s="16"/>
      <c r="I160" s="16"/>
      <c r="J160" s="16"/>
      <c r="K160" s="16"/>
      <c r="L160" s="11"/>
      <c r="M160" s="19"/>
    </row>
    <row r="161" spans="2:13" ht="16">
      <c r="B161" s="14"/>
      <c r="C161" s="15"/>
      <c r="D161" s="18"/>
      <c r="E161" s="16"/>
      <c r="F161" s="16"/>
      <c r="G161" s="16"/>
      <c r="H161" s="16"/>
      <c r="I161" s="16"/>
      <c r="J161" s="16"/>
      <c r="K161" s="16"/>
      <c r="L161" s="11"/>
      <c r="M161" s="19"/>
    </row>
    <row r="162" spans="2:13" ht="16">
      <c r="B162" s="14"/>
      <c r="C162" s="15"/>
      <c r="D162" s="18"/>
      <c r="E162" s="16"/>
      <c r="F162" s="16"/>
      <c r="G162" s="16"/>
      <c r="H162" s="16"/>
      <c r="I162" s="16"/>
      <c r="J162" s="16"/>
      <c r="K162" s="16"/>
      <c r="L162" s="11"/>
      <c r="M162" s="19"/>
    </row>
    <row r="163" spans="2:13" ht="16">
      <c r="B163" s="14"/>
      <c r="C163" s="15"/>
      <c r="D163" s="18"/>
      <c r="E163" s="16"/>
      <c r="F163" s="16"/>
      <c r="G163" s="16"/>
      <c r="H163" s="16"/>
      <c r="I163" s="16"/>
      <c r="J163" s="16"/>
      <c r="K163" s="16"/>
      <c r="L163" s="11"/>
      <c r="M163" s="19"/>
    </row>
    <row r="164" spans="2:13" ht="16">
      <c r="B164" s="14"/>
      <c r="C164" s="15"/>
      <c r="D164" s="18"/>
      <c r="E164" s="16"/>
      <c r="F164" s="16"/>
      <c r="G164" s="16"/>
      <c r="H164" s="16"/>
      <c r="I164" s="16"/>
      <c r="J164" s="16"/>
      <c r="K164" s="16"/>
      <c r="L164" s="11"/>
      <c r="M164" s="19"/>
    </row>
    <row r="165" spans="2:13" ht="16">
      <c r="B165" s="14"/>
      <c r="C165" s="15"/>
      <c r="D165" s="18"/>
      <c r="E165" s="16"/>
      <c r="F165" s="16"/>
      <c r="G165" s="16"/>
      <c r="H165" s="16"/>
      <c r="I165" s="16"/>
      <c r="J165" s="16"/>
      <c r="K165" s="16"/>
      <c r="L165" s="11"/>
      <c r="M165" s="19"/>
    </row>
    <row r="166" spans="2:13" ht="16">
      <c r="B166" s="14"/>
      <c r="C166" s="15"/>
      <c r="D166" s="18"/>
      <c r="E166" s="16"/>
      <c r="F166" s="16"/>
      <c r="G166" s="16"/>
      <c r="H166" s="16"/>
      <c r="I166" s="16"/>
      <c r="J166" s="16"/>
      <c r="K166" s="16"/>
      <c r="L166" s="11"/>
      <c r="M166" s="19"/>
    </row>
    <row r="167" spans="2:13" ht="16">
      <c r="B167" s="14"/>
      <c r="C167" s="15"/>
      <c r="D167" s="18"/>
      <c r="E167" s="16"/>
      <c r="F167" s="16"/>
      <c r="G167" s="16"/>
      <c r="H167" s="16"/>
      <c r="I167" s="16"/>
      <c r="J167" s="16"/>
      <c r="K167" s="16"/>
      <c r="L167" s="11"/>
      <c r="M167" s="19"/>
    </row>
    <row r="168" spans="2:13" ht="16">
      <c r="B168" s="14"/>
      <c r="C168" s="15"/>
      <c r="D168" s="18"/>
      <c r="E168" s="16"/>
      <c r="F168" s="16"/>
      <c r="G168" s="16"/>
      <c r="H168" s="16"/>
      <c r="I168" s="16"/>
      <c r="J168" s="16"/>
      <c r="K168" s="16"/>
      <c r="L168" s="11"/>
      <c r="M168" s="19"/>
    </row>
    <row r="169" spans="2:13" ht="16">
      <c r="B169" s="14"/>
      <c r="C169" s="15"/>
      <c r="D169" s="18"/>
      <c r="E169" s="16"/>
      <c r="F169" s="16"/>
      <c r="G169" s="16"/>
      <c r="H169" s="16"/>
      <c r="I169" s="16"/>
      <c r="J169" s="16"/>
      <c r="K169" s="16"/>
      <c r="L169" s="11"/>
      <c r="M169" s="19"/>
    </row>
    <row r="170" spans="2:13" ht="16">
      <c r="B170" s="14"/>
      <c r="C170" s="15"/>
      <c r="D170" s="18"/>
      <c r="E170" s="16"/>
      <c r="F170" s="16"/>
      <c r="G170" s="16"/>
      <c r="H170" s="16"/>
      <c r="I170" s="16"/>
      <c r="J170" s="16"/>
      <c r="K170" s="16"/>
      <c r="L170" s="11"/>
      <c r="M170" s="19"/>
    </row>
    <row r="171" spans="2:13" ht="16">
      <c r="B171" s="14"/>
      <c r="C171" s="15"/>
      <c r="D171" s="18"/>
      <c r="E171" s="16"/>
      <c r="F171" s="16"/>
      <c r="G171" s="16"/>
      <c r="H171" s="16"/>
      <c r="I171" s="16"/>
      <c r="J171" s="16"/>
      <c r="K171" s="16"/>
      <c r="L171" s="11"/>
      <c r="M171" s="19"/>
    </row>
    <row r="172" spans="2:13" ht="16">
      <c r="B172" s="14"/>
      <c r="C172" s="15"/>
      <c r="D172" s="18"/>
      <c r="E172" s="16"/>
      <c r="F172" s="16"/>
      <c r="G172" s="16"/>
      <c r="H172" s="16"/>
      <c r="I172" s="16"/>
      <c r="J172" s="16"/>
      <c r="K172" s="16"/>
      <c r="L172" s="11"/>
      <c r="M172" s="19"/>
    </row>
    <row r="173" spans="2:13" ht="16">
      <c r="B173" s="14"/>
      <c r="C173" s="15"/>
      <c r="D173" s="18"/>
      <c r="E173" s="16"/>
      <c r="F173" s="16"/>
      <c r="G173" s="16"/>
      <c r="H173" s="16"/>
      <c r="I173" s="16"/>
      <c r="J173" s="16"/>
      <c r="K173" s="16"/>
      <c r="L173" s="11"/>
      <c r="M173" s="19"/>
    </row>
    <row r="174" spans="2:13" ht="16">
      <c r="B174" s="14"/>
      <c r="C174" s="15"/>
      <c r="D174" s="18"/>
      <c r="E174" s="16"/>
      <c r="F174" s="16"/>
      <c r="G174" s="16"/>
      <c r="H174" s="16"/>
      <c r="I174" s="16"/>
      <c r="J174" s="16"/>
      <c r="K174" s="16"/>
      <c r="L174" s="11"/>
      <c r="M174" s="19"/>
    </row>
    <row r="175" spans="2:13" ht="16">
      <c r="B175" s="14"/>
      <c r="C175" s="15"/>
      <c r="D175" s="18"/>
      <c r="E175" s="16"/>
      <c r="F175" s="16"/>
      <c r="G175" s="16"/>
      <c r="H175" s="16"/>
      <c r="I175" s="16"/>
      <c r="J175" s="16"/>
      <c r="K175" s="16"/>
      <c r="L175" s="11"/>
      <c r="M175" s="19"/>
    </row>
    <row r="176" spans="2:13" ht="16">
      <c r="B176" s="14"/>
      <c r="C176" s="15"/>
      <c r="D176" s="18"/>
      <c r="E176" s="16"/>
      <c r="F176" s="16"/>
      <c r="G176" s="16"/>
      <c r="H176" s="16"/>
      <c r="I176" s="16"/>
      <c r="J176" s="16"/>
      <c r="K176" s="16"/>
      <c r="L176" s="11"/>
      <c r="M176" s="19"/>
    </row>
    <row r="177" spans="2:13" ht="16">
      <c r="B177" s="14"/>
      <c r="C177" s="15"/>
      <c r="D177" s="18"/>
      <c r="E177" s="16"/>
      <c r="F177" s="16"/>
      <c r="G177" s="16"/>
      <c r="H177" s="16"/>
      <c r="I177" s="16"/>
      <c r="J177" s="16"/>
      <c r="K177" s="16"/>
      <c r="L177" s="11"/>
      <c r="M177" s="19"/>
    </row>
    <row r="178" spans="2:13" ht="16">
      <c r="B178" s="14"/>
      <c r="C178" s="15"/>
      <c r="D178" s="18"/>
      <c r="E178" s="16"/>
      <c r="F178" s="16"/>
      <c r="G178" s="16"/>
      <c r="H178" s="16"/>
      <c r="I178" s="16"/>
      <c r="J178" s="16"/>
      <c r="K178" s="16"/>
      <c r="L178" s="11"/>
      <c r="M178" s="19"/>
    </row>
    <row r="179" spans="2:13" ht="16">
      <c r="B179" s="14"/>
      <c r="C179" s="15"/>
      <c r="D179" s="18"/>
      <c r="E179" s="16"/>
      <c r="F179" s="16"/>
      <c r="G179" s="16"/>
      <c r="H179" s="16"/>
      <c r="I179" s="16"/>
      <c r="J179" s="16"/>
      <c r="K179" s="16"/>
      <c r="L179" s="11"/>
      <c r="M179" s="19"/>
    </row>
    <row r="180" spans="2:13" ht="16">
      <c r="B180" s="14"/>
      <c r="C180" s="15"/>
      <c r="D180" s="18"/>
      <c r="E180" s="16"/>
      <c r="F180" s="16"/>
      <c r="G180" s="16"/>
      <c r="H180" s="16"/>
      <c r="I180" s="16"/>
      <c r="J180" s="16"/>
      <c r="K180" s="16"/>
      <c r="L180" s="11"/>
      <c r="M180" s="19"/>
    </row>
    <row r="181" spans="2:13" ht="16">
      <c r="B181" s="14"/>
      <c r="C181" s="15"/>
      <c r="D181" s="18"/>
      <c r="E181" s="16"/>
      <c r="F181" s="16"/>
      <c r="G181" s="16"/>
      <c r="H181" s="16"/>
      <c r="I181" s="16"/>
      <c r="J181" s="16"/>
      <c r="K181" s="16"/>
      <c r="L181" s="11"/>
      <c r="M181" s="19"/>
    </row>
    <row r="182" spans="2:13" ht="16">
      <c r="B182" s="14"/>
      <c r="C182" s="15"/>
      <c r="D182" s="18"/>
      <c r="E182" s="16"/>
      <c r="F182" s="16"/>
      <c r="G182" s="16"/>
      <c r="H182" s="16"/>
      <c r="I182" s="16"/>
      <c r="J182" s="16"/>
      <c r="K182" s="16"/>
      <c r="L182" s="11"/>
      <c r="M182" s="19"/>
    </row>
    <row r="183" spans="2:13" ht="16">
      <c r="B183" s="14"/>
      <c r="C183" s="15"/>
      <c r="D183" s="18"/>
      <c r="E183" s="16"/>
      <c r="F183" s="16"/>
      <c r="G183" s="16"/>
      <c r="H183" s="16"/>
      <c r="I183" s="16"/>
      <c r="J183" s="16"/>
      <c r="K183" s="16"/>
      <c r="L183" s="11"/>
      <c r="M183" s="19"/>
    </row>
    <row r="184" spans="2:13" ht="16">
      <c r="B184" s="14"/>
      <c r="C184" s="15"/>
      <c r="D184" s="18"/>
      <c r="E184" s="16"/>
      <c r="F184" s="16"/>
      <c r="G184" s="16"/>
      <c r="H184" s="16"/>
      <c r="I184" s="16"/>
      <c r="J184" s="16"/>
      <c r="K184" s="16"/>
      <c r="L184" s="11"/>
      <c r="M184" s="19"/>
    </row>
    <row r="185" spans="2:13" ht="16">
      <c r="B185" s="14"/>
      <c r="C185" s="15"/>
      <c r="D185" s="18"/>
      <c r="E185" s="16"/>
      <c r="F185" s="16"/>
      <c r="G185" s="16"/>
      <c r="H185" s="16"/>
      <c r="I185" s="16"/>
      <c r="J185" s="16"/>
      <c r="K185" s="16"/>
      <c r="L185" s="11"/>
      <c r="M185" s="19"/>
    </row>
    <row r="186" spans="2:13" ht="16">
      <c r="B186" s="14"/>
      <c r="C186" s="15"/>
      <c r="D186" s="18"/>
      <c r="E186" s="16"/>
      <c r="F186" s="16"/>
      <c r="G186" s="16"/>
      <c r="H186" s="16"/>
      <c r="I186" s="16"/>
      <c r="J186" s="16"/>
      <c r="K186" s="16"/>
      <c r="L186" s="11"/>
      <c r="M186" s="19"/>
    </row>
    <row r="187" spans="2:13" ht="16">
      <c r="B187" s="14"/>
      <c r="C187" s="15"/>
      <c r="D187" s="18"/>
      <c r="E187" s="16"/>
      <c r="F187" s="16"/>
      <c r="G187" s="16"/>
      <c r="H187" s="16"/>
      <c r="I187" s="16"/>
      <c r="J187" s="16"/>
      <c r="K187" s="16"/>
      <c r="L187" s="11"/>
      <c r="M187" s="19"/>
    </row>
    <row r="188" spans="2:13" ht="16">
      <c r="B188" s="14"/>
      <c r="C188" s="15"/>
      <c r="D188" s="18"/>
      <c r="E188" s="16"/>
      <c r="F188" s="16"/>
      <c r="G188" s="16"/>
      <c r="H188" s="16"/>
      <c r="I188" s="16"/>
      <c r="J188" s="16"/>
      <c r="K188" s="16"/>
      <c r="L188" s="11"/>
      <c r="M188" s="19"/>
    </row>
    <row r="189" spans="2:13" ht="16">
      <c r="B189" s="14"/>
      <c r="C189" s="15"/>
      <c r="D189" s="18"/>
      <c r="E189" s="16"/>
      <c r="F189" s="16"/>
      <c r="G189" s="16"/>
      <c r="H189" s="16"/>
      <c r="I189" s="16"/>
      <c r="J189" s="16"/>
      <c r="K189" s="16"/>
      <c r="L189" s="11"/>
      <c r="M189" s="19"/>
    </row>
    <row r="190" spans="2:13" ht="16">
      <c r="B190" s="14"/>
      <c r="C190" s="15"/>
      <c r="D190" s="18"/>
      <c r="E190" s="16"/>
      <c r="F190" s="16"/>
      <c r="G190" s="16"/>
      <c r="H190" s="16"/>
      <c r="I190" s="16"/>
      <c r="J190" s="16"/>
      <c r="K190" s="16"/>
      <c r="L190" s="11"/>
      <c r="M190" s="19"/>
    </row>
    <row r="191" spans="2:13" ht="16">
      <c r="B191" s="14"/>
      <c r="C191" s="15"/>
      <c r="D191" s="18"/>
      <c r="E191" s="16"/>
      <c r="F191" s="16"/>
      <c r="G191" s="16"/>
      <c r="H191" s="16"/>
      <c r="I191" s="16"/>
      <c r="J191" s="16"/>
      <c r="K191" s="16"/>
      <c r="L191" s="11"/>
      <c r="M191" s="19"/>
    </row>
    <row r="192" spans="2:13" ht="16">
      <c r="B192" s="14"/>
      <c r="C192" s="15"/>
      <c r="D192" s="18"/>
      <c r="E192" s="16"/>
      <c r="F192" s="16"/>
      <c r="G192" s="16"/>
      <c r="H192" s="16"/>
      <c r="I192" s="16"/>
      <c r="J192" s="16"/>
      <c r="K192" s="16"/>
      <c r="L192" s="11"/>
      <c r="M192" s="19"/>
    </row>
    <row r="193" spans="2:13" ht="16">
      <c r="B193" s="14"/>
      <c r="C193" s="15"/>
      <c r="D193" s="18"/>
      <c r="E193" s="16"/>
      <c r="F193" s="16"/>
      <c r="G193" s="16"/>
      <c r="H193" s="16"/>
      <c r="I193" s="16"/>
      <c r="J193" s="16"/>
      <c r="K193" s="16"/>
      <c r="L193" s="11"/>
      <c r="M193" s="19"/>
    </row>
    <row r="194" spans="2:13" ht="16">
      <c r="B194" s="14"/>
      <c r="C194" s="15"/>
      <c r="D194" s="18"/>
      <c r="E194" s="16"/>
      <c r="F194" s="16"/>
      <c r="G194" s="16"/>
      <c r="H194" s="16"/>
      <c r="I194" s="16"/>
      <c r="J194" s="16"/>
      <c r="K194" s="16"/>
      <c r="L194" s="11"/>
      <c r="M194" s="19"/>
    </row>
    <row r="195" spans="2:13" ht="16">
      <c r="B195" s="14"/>
      <c r="C195" s="15"/>
      <c r="D195" s="18"/>
      <c r="E195" s="16"/>
      <c r="F195" s="16"/>
      <c r="G195" s="16"/>
      <c r="H195" s="16"/>
      <c r="I195" s="16"/>
      <c r="J195" s="16"/>
      <c r="K195" s="16"/>
      <c r="L195" s="11"/>
      <c r="M195" s="19"/>
    </row>
    <row r="196" spans="2:13" ht="16">
      <c r="B196" s="14"/>
      <c r="C196" s="15"/>
      <c r="D196" s="18"/>
      <c r="E196" s="16"/>
      <c r="F196" s="16"/>
      <c r="G196" s="16"/>
      <c r="H196" s="16"/>
      <c r="I196" s="16"/>
      <c r="J196" s="16"/>
      <c r="K196" s="16"/>
      <c r="L196" s="11"/>
      <c r="M196" s="19"/>
    </row>
    <row r="197" spans="2:13" ht="16">
      <c r="B197" s="14"/>
      <c r="C197" s="15"/>
      <c r="D197" s="18"/>
      <c r="E197" s="16"/>
      <c r="F197" s="16"/>
      <c r="G197" s="16"/>
      <c r="H197" s="16"/>
      <c r="I197" s="16"/>
      <c r="J197" s="16"/>
      <c r="K197" s="16"/>
      <c r="L197" s="11"/>
      <c r="M197" s="19"/>
    </row>
    <row r="198" spans="2:13" ht="16">
      <c r="B198" s="14"/>
      <c r="C198" s="15"/>
      <c r="D198" s="18"/>
      <c r="E198" s="16"/>
      <c r="F198" s="16"/>
      <c r="G198" s="16"/>
      <c r="H198" s="16"/>
      <c r="I198" s="16"/>
      <c r="J198" s="16"/>
      <c r="K198" s="16"/>
      <c r="L198" s="11"/>
      <c r="M198" s="19"/>
    </row>
    <row r="199" spans="2:13" ht="16">
      <c r="B199" s="14"/>
      <c r="C199" s="15"/>
      <c r="D199" s="18"/>
      <c r="E199" s="16"/>
      <c r="F199" s="16"/>
      <c r="G199" s="16"/>
      <c r="H199" s="16"/>
      <c r="I199" s="16"/>
      <c r="J199" s="16"/>
      <c r="K199" s="16"/>
      <c r="L199" s="11"/>
      <c r="M199" s="19"/>
    </row>
    <row r="200" spans="2:13" ht="16">
      <c r="B200" s="14"/>
      <c r="C200" s="15"/>
      <c r="D200" s="18"/>
      <c r="E200" s="16"/>
      <c r="F200" s="16"/>
      <c r="G200" s="16"/>
      <c r="H200" s="16"/>
      <c r="I200" s="16"/>
      <c r="J200" s="16"/>
      <c r="K200" s="16"/>
      <c r="L200" s="11"/>
      <c r="M200" s="19"/>
    </row>
    <row r="201" spans="2:13" ht="16">
      <c r="B201" s="14"/>
      <c r="C201" s="15"/>
      <c r="D201" s="18"/>
      <c r="E201" s="16"/>
      <c r="F201" s="16"/>
      <c r="G201" s="16"/>
      <c r="H201" s="16"/>
      <c r="I201" s="16"/>
      <c r="J201" s="16"/>
      <c r="K201" s="16"/>
      <c r="L201" s="11"/>
      <c r="M201" s="19"/>
    </row>
    <row r="202" spans="2:13" ht="16">
      <c r="B202" s="14"/>
      <c r="C202" s="15"/>
      <c r="D202" s="18"/>
      <c r="E202" s="16"/>
      <c r="F202" s="16"/>
      <c r="G202" s="16"/>
      <c r="H202" s="16"/>
      <c r="I202" s="16"/>
      <c r="J202" s="16"/>
      <c r="K202" s="16"/>
      <c r="L202" s="11"/>
      <c r="M202" s="19"/>
    </row>
    <row r="203" spans="2:13" ht="16">
      <c r="B203" s="14"/>
      <c r="C203" s="15"/>
      <c r="D203" s="18"/>
      <c r="E203" s="16"/>
      <c r="F203" s="16"/>
      <c r="G203" s="16"/>
      <c r="H203" s="16"/>
      <c r="I203" s="16"/>
      <c r="J203" s="16"/>
      <c r="K203" s="16"/>
      <c r="L203" s="11"/>
      <c r="M203" s="19"/>
    </row>
    <row r="204" spans="2:13" ht="16">
      <c r="B204" s="14"/>
      <c r="C204" s="15"/>
      <c r="D204" s="18"/>
      <c r="E204" s="16"/>
      <c r="F204" s="16"/>
      <c r="G204" s="16"/>
      <c r="H204" s="16"/>
      <c r="I204" s="16"/>
      <c r="J204" s="16"/>
      <c r="K204" s="16"/>
      <c r="L204" s="11"/>
      <c r="M204" s="19"/>
    </row>
    <row r="205" spans="2:13" ht="16">
      <c r="B205" s="14"/>
      <c r="C205" s="15"/>
      <c r="D205" s="18"/>
      <c r="E205" s="16"/>
      <c r="F205" s="16"/>
      <c r="G205" s="16"/>
      <c r="H205" s="16"/>
      <c r="I205" s="16"/>
      <c r="J205" s="16"/>
      <c r="K205" s="16"/>
      <c r="L205" s="11"/>
      <c r="M205" s="19"/>
    </row>
    <row r="206" spans="2:13" ht="16">
      <c r="B206" s="14"/>
      <c r="C206" s="15"/>
      <c r="D206" s="18"/>
      <c r="E206" s="16"/>
      <c r="F206" s="16"/>
      <c r="G206" s="16"/>
      <c r="H206" s="16"/>
      <c r="I206" s="16"/>
      <c r="J206" s="16"/>
      <c r="K206" s="16"/>
      <c r="L206" s="11"/>
      <c r="M206" s="19"/>
    </row>
    <row r="207" spans="2:13" ht="16">
      <c r="B207" s="14"/>
      <c r="C207" s="15"/>
      <c r="D207" s="18"/>
      <c r="E207" s="16"/>
      <c r="F207" s="16"/>
      <c r="G207" s="16"/>
      <c r="H207" s="16"/>
      <c r="I207" s="16"/>
      <c r="J207" s="16"/>
      <c r="K207" s="16"/>
      <c r="L207" s="11"/>
      <c r="M207" s="19"/>
    </row>
    <row r="208" spans="2:13" ht="16">
      <c r="B208" s="14"/>
      <c r="C208" s="15"/>
      <c r="D208" s="18"/>
      <c r="E208" s="16"/>
      <c r="F208" s="16"/>
      <c r="G208" s="16"/>
      <c r="H208" s="16"/>
      <c r="I208" s="16"/>
      <c r="J208" s="16"/>
      <c r="K208" s="16"/>
      <c r="L208" s="11"/>
      <c r="M208" s="19"/>
    </row>
    <row r="209" spans="2:13" ht="16">
      <c r="B209" s="14"/>
      <c r="C209" s="15"/>
      <c r="D209" s="18"/>
      <c r="E209" s="16"/>
      <c r="F209" s="16"/>
      <c r="G209" s="16"/>
      <c r="H209" s="16"/>
      <c r="I209" s="16"/>
      <c r="J209" s="16"/>
      <c r="K209" s="16"/>
      <c r="L209" s="11"/>
      <c r="M209" s="19"/>
    </row>
    <row r="210" spans="2:13" ht="16">
      <c r="B210" s="14"/>
      <c r="C210" s="15"/>
      <c r="D210" s="18"/>
      <c r="E210" s="16"/>
      <c r="F210" s="16"/>
      <c r="G210" s="16"/>
      <c r="H210" s="16"/>
      <c r="I210" s="16"/>
      <c r="J210" s="16"/>
      <c r="K210" s="16"/>
      <c r="L210" s="11"/>
      <c r="M210" s="19"/>
    </row>
    <row r="211" spans="2:13" ht="16">
      <c r="B211" s="14"/>
      <c r="C211" s="15"/>
      <c r="D211" s="18"/>
      <c r="E211" s="16"/>
      <c r="F211" s="16"/>
      <c r="G211" s="16"/>
      <c r="H211" s="16"/>
      <c r="I211" s="16"/>
      <c r="J211" s="16"/>
      <c r="K211" s="16"/>
      <c r="L211" s="11"/>
      <c r="M211" s="19"/>
    </row>
    <row r="212" spans="2:13" ht="16">
      <c r="B212" s="14"/>
      <c r="C212" s="15"/>
      <c r="D212" s="18"/>
      <c r="E212" s="16"/>
      <c r="F212" s="16"/>
      <c r="G212" s="16"/>
      <c r="H212" s="16"/>
      <c r="I212" s="16"/>
      <c r="J212" s="16"/>
      <c r="K212" s="16"/>
      <c r="L212" s="11"/>
      <c r="M212" s="19"/>
    </row>
    <row r="213" spans="2:13" ht="16">
      <c r="B213" s="14"/>
      <c r="C213" s="15"/>
      <c r="D213" s="18"/>
      <c r="E213" s="16"/>
      <c r="F213" s="16"/>
      <c r="G213" s="16"/>
      <c r="H213" s="16"/>
      <c r="I213" s="16"/>
      <c r="J213" s="16"/>
      <c r="K213" s="16"/>
      <c r="L213" s="11"/>
      <c r="M213" s="19"/>
    </row>
    <row r="214" spans="2:13" ht="16">
      <c r="B214" s="14"/>
      <c r="C214" s="15"/>
      <c r="D214" s="18"/>
      <c r="E214" s="16"/>
      <c r="F214" s="16"/>
      <c r="G214" s="16"/>
      <c r="H214" s="16"/>
      <c r="I214" s="16"/>
      <c r="J214" s="16"/>
      <c r="K214" s="16"/>
      <c r="L214" s="11"/>
      <c r="M214" s="19"/>
    </row>
    <row r="215" spans="2:13" ht="16">
      <c r="B215" s="14"/>
      <c r="C215" s="15"/>
      <c r="D215" s="18"/>
      <c r="E215" s="16"/>
      <c r="F215" s="16"/>
      <c r="G215" s="16"/>
      <c r="H215" s="16"/>
      <c r="I215" s="16"/>
      <c r="J215" s="16"/>
      <c r="K215" s="16"/>
      <c r="L215" s="11"/>
      <c r="M215" s="19"/>
    </row>
    <row r="216" spans="2:13" ht="16">
      <c r="B216" s="14"/>
      <c r="C216" s="15"/>
      <c r="D216" s="18"/>
      <c r="E216" s="16"/>
      <c r="F216" s="16"/>
      <c r="G216" s="16"/>
      <c r="H216" s="16"/>
      <c r="I216" s="16"/>
      <c r="J216" s="16"/>
      <c r="K216" s="16"/>
      <c r="L216" s="11"/>
      <c r="M216" s="19"/>
    </row>
    <row r="217" spans="2:13" ht="16">
      <c r="B217" s="14"/>
      <c r="C217" s="15"/>
      <c r="D217" s="18"/>
      <c r="E217" s="16"/>
      <c r="F217" s="16"/>
      <c r="G217" s="16"/>
      <c r="H217" s="16"/>
      <c r="I217" s="16"/>
      <c r="J217" s="16"/>
      <c r="K217" s="16"/>
      <c r="L217" s="11"/>
      <c r="M217" s="19"/>
    </row>
    <row r="218" spans="2:13" ht="16">
      <c r="B218" s="14"/>
      <c r="C218" s="15"/>
      <c r="D218" s="18"/>
      <c r="E218" s="16"/>
      <c r="F218" s="16"/>
      <c r="G218" s="16"/>
      <c r="H218" s="16"/>
      <c r="I218" s="16"/>
      <c r="J218" s="16"/>
      <c r="K218" s="16"/>
      <c r="L218" s="11"/>
      <c r="M218" s="19"/>
    </row>
    <row r="219" spans="2:13" ht="16">
      <c r="B219" s="14"/>
      <c r="C219" s="15"/>
      <c r="D219" s="18"/>
      <c r="E219" s="16"/>
      <c r="F219" s="16"/>
      <c r="G219" s="16"/>
      <c r="H219" s="16"/>
      <c r="I219" s="16"/>
      <c r="J219" s="16"/>
      <c r="K219" s="16"/>
      <c r="L219" s="11"/>
      <c r="M219" s="19"/>
    </row>
    <row r="220" spans="2:13" ht="16">
      <c r="B220" s="14"/>
      <c r="C220" s="15"/>
      <c r="D220" s="18"/>
      <c r="E220" s="16"/>
      <c r="F220" s="16"/>
      <c r="G220" s="16"/>
      <c r="H220" s="16"/>
      <c r="I220" s="16"/>
      <c r="J220" s="16"/>
      <c r="K220" s="16"/>
      <c r="L220" s="11"/>
      <c r="M220" s="19"/>
    </row>
    <row r="221" spans="2:13" ht="16">
      <c r="B221" s="14"/>
      <c r="C221" s="15"/>
      <c r="D221" s="18"/>
      <c r="E221" s="16"/>
      <c r="F221" s="16"/>
      <c r="G221" s="16"/>
      <c r="H221" s="16"/>
      <c r="I221" s="16"/>
      <c r="J221" s="16"/>
      <c r="K221" s="16"/>
      <c r="L221" s="11"/>
      <c r="M221" s="19"/>
    </row>
    <row r="222" spans="2:13" ht="16">
      <c r="B222" s="14"/>
      <c r="C222" s="15"/>
      <c r="D222" s="18"/>
      <c r="E222" s="16"/>
      <c r="F222" s="16"/>
      <c r="G222" s="16"/>
      <c r="H222" s="16"/>
      <c r="I222" s="16"/>
      <c r="J222" s="16"/>
      <c r="K222" s="16"/>
      <c r="L222" s="11"/>
      <c r="M222" s="19"/>
    </row>
    <row r="223" spans="2:13" ht="16">
      <c r="B223" s="14"/>
      <c r="C223" s="15"/>
      <c r="D223" s="18"/>
      <c r="E223" s="16"/>
      <c r="F223" s="16"/>
      <c r="G223" s="16"/>
      <c r="H223" s="16"/>
      <c r="I223" s="16"/>
      <c r="J223" s="16"/>
      <c r="K223" s="16"/>
      <c r="L223" s="11"/>
      <c r="M223" s="19"/>
    </row>
    <row r="224" spans="2:13" ht="16">
      <c r="B224" s="14"/>
      <c r="C224" s="15"/>
      <c r="D224" s="18"/>
      <c r="E224" s="16"/>
      <c r="F224" s="16"/>
      <c r="G224" s="16"/>
      <c r="H224" s="16"/>
      <c r="I224" s="16"/>
      <c r="J224" s="16"/>
      <c r="K224" s="16"/>
      <c r="L224" s="11"/>
      <c r="M224" s="19"/>
    </row>
    <row r="225" spans="2:13" ht="16">
      <c r="B225" s="14"/>
      <c r="C225" s="15"/>
      <c r="D225" s="18"/>
      <c r="E225" s="16"/>
      <c r="F225" s="16"/>
      <c r="G225" s="16"/>
      <c r="H225" s="16"/>
      <c r="I225" s="16"/>
      <c r="J225" s="16"/>
      <c r="K225" s="16"/>
      <c r="L225" s="11"/>
      <c r="M225" s="19"/>
    </row>
    <row r="226" spans="2:13" ht="16">
      <c r="B226" s="14"/>
      <c r="C226" s="15"/>
      <c r="D226" s="18"/>
      <c r="E226" s="16"/>
      <c r="F226" s="16"/>
      <c r="G226" s="16"/>
      <c r="H226" s="16"/>
      <c r="I226" s="16"/>
      <c r="J226" s="16"/>
      <c r="K226" s="16"/>
      <c r="L226" s="11"/>
      <c r="M226" s="19"/>
    </row>
    <row r="227" spans="2:13" ht="16">
      <c r="B227" s="14"/>
      <c r="C227" s="15"/>
      <c r="D227" s="18"/>
      <c r="E227" s="16"/>
      <c r="F227" s="16"/>
      <c r="G227" s="16"/>
      <c r="H227" s="16"/>
      <c r="I227" s="16"/>
      <c r="J227" s="16"/>
      <c r="K227" s="16"/>
      <c r="L227" s="11"/>
      <c r="M227" s="19"/>
    </row>
    <row r="228" spans="2:13" ht="16">
      <c r="B228" s="14"/>
      <c r="C228" s="15"/>
      <c r="D228" s="18"/>
      <c r="E228" s="16"/>
      <c r="F228" s="16"/>
      <c r="G228" s="16"/>
      <c r="H228" s="16"/>
      <c r="I228" s="16"/>
      <c r="J228" s="16"/>
      <c r="K228" s="16"/>
      <c r="L228" s="11"/>
      <c r="M228" s="19"/>
    </row>
    <row r="229" spans="2:13" ht="16">
      <c r="B229" s="14"/>
      <c r="C229" s="15"/>
      <c r="D229" s="18"/>
      <c r="E229" s="16"/>
      <c r="F229" s="16"/>
      <c r="G229" s="16"/>
      <c r="H229" s="16"/>
      <c r="I229" s="16"/>
      <c r="J229" s="16"/>
      <c r="K229" s="16"/>
      <c r="L229" s="11"/>
      <c r="M229" s="19"/>
    </row>
    <row r="230" spans="2:13" ht="16">
      <c r="B230" s="14"/>
      <c r="C230" s="15"/>
      <c r="D230" s="18"/>
      <c r="E230" s="16"/>
      <c r="F230" s="16"/>
      <c r="G230" s="16"/>
      <c r="H230" s="16"/>
      <c r="I230" s="16"/>
      <c r="J230" s="16"/>
      <c r="K230" s="16"/>
      <c r="L230" s="11"/>
      <c r="M230" s="19"/>
    </row>
    <row r="231" spans="2:13" ht="16">
      <c r="B231" s="14"/>
      <c r="C231" s="15"/>
      <c r="D231" s="18"/>
      <c r="E231" s="16"/>
      <c r="F231" s="16"/>
      <c r="G231" s="16"/>
      <c r="H231" s="16"/>
      <c r="I231" s="16"/>
      <c r="J231" s="16"/>
      <c r="K231" s="16"/>
      <c r="L231" s="11"/>
      <c r="M231" s="19"/>
    </row>
    <row r="232" spans="2:13" ht="16">
      <c r="B232" s="14"/>
      <c r="C232" s="15"/>
      <c r="D232" s="18"/>
      <c r="E232" s="16"/>
      <c r="F232" s="16"/>
      <c r="G232" s="16"/>
      <c r="H232" s="16"/>
      <c r="I232" s="16"/>
      <c r="J232" s="16"/>
      <c r="K232" s="16"/>
      <c r="L232" s="11"/>
      <c r="M232" s="19"/>
    </row>
    <row r="233" spans="2:13" ht="16">
      <c r="B233" s="14"/>
      <c r="C233" s="15"/>
      <c r="D233" s="18"/>
      <c r="E233" s="16"/>
      <c r="F233" s="16"/>
      <c r="G233" s="16"/>
      <c r="H233" s="16"/>
      <c r="I233" s="16"/>
      <c r="J233" s="16"/>
      <c r="K233" s="16"/>
      <c r="L233" s="11"/>
      <c r="M233" s="19"/>
    </row>
    <row r="234" spans="2:13" ht="16">
      <c r="B234" s="14"/>
      <c r="C234" s="15"/>
      <c r="D234" s="18"/>
      <c r="E234" s="16"/>
      <c r="F234" s="16"/>
      <c r="G234" s="16"/>
      <c r="H234" s="16"/>
      <c r="I234" s="16"/>
      <c r="J234" s="16"/>
      <c r="K234" s="16"/>
      <c r="L234" s="11"/>
      <c r="M234" s="19"/>
    </row>
    <row r="235" spans="2:13" ht="16">
      <c r="B235" s="14"/>
      <c r="C235" s="15"/>
      <c r="D235" s="18"/>
      <c r="E235" s="16"/>
      <c r="F235" s="16"/>
      <c r="G235" s="16"/>
      <c r="H235" s="16"/>
      <c r="I235" s="16"/>
      <c r="J235" s="16"/>
      <c r="K235" s="16"/>
      <c r="L235" s="11"/>
      <c r="M235" s="19"/>
    </row>
    <row r="236" spans="2:13" ht="16">
      <c r="B236" s="14"/>
      <c r="C236" s="15"/>
      <c r="D236" s="18"/>
      <c r="E236" s="16"/>
      <c r="F236" s="16"/>
      <c r="G236" s="16"/>
      <c r="H236" s="16"/>
      <c r="I236" s="16"/>
      <c r="J236" s="16"/>
      <c r="K236" s="16"/>
      <c r="L236" s="11"/>
      <c r="M236" s="19"/>
    </row>
    <row r="237" spans="2:13" ht="16">
      <c r="B237" s="14"/>
      <c r="C237" s="15"/>
      <c r="D237" s="18"/>
      <c r="E237" s="16"/>
      <c r="F237" s="16"/>
      <c r="G237" s="16"/>
      <c r="H237" s="16"/>
      <c r="I237" s="16"/>
      <c r="J237" s="16"/>
      <c r="K237" s="16"/>
      <c r="L237" s="11"/>
      <c r="M237" s="19"/>
    </row>
    <row r="238" spans="2:13" ht="16">
      <c r="B238" s="14"/>
      <c r="C238" s="15"/>
      <c r="D238" s="18"/>
      <c r="E238" s="16"/>
      <c r="F238" s="16"/>
      <c r="G238" s="16"/>
      <c r="H238" s="16"/>
      <c r="I238" s="16"/>
      <c r="J238" s="16"/>
      <c r="K238" s="16"/>
      <c r="L238" s="11"/>
      <c r="M238" s="19"/>
    </row>
    <row r="239" spans="2:13" ht="16">
      <c r="B239" s="14"/>
      <c r="C239" s="15"/>
      <c r="D239" s="18"/>
      <c r="E239" s="16"/>
      <c r="F239" s="16"/>
      <c r="G239" s="16"/>
      <c r="H239" s="16"/>
      <c r="I239" s="16"/>
      <c r="J239" s="16"/>
      <c r="K239" s="16"/>
      <c r="L239" s="11"/>
      <c r="M239" s="19"/>
    </row>
    <row r="240" spans="2:13" ht="16">
      <c r="B240" s="14"/>
      <c r="C240" s="15"/>
      <c r="D240" s="18"/>
      <c r="E240" s="16"/>
      <c r="F240" s="16"/>
      <c r="G240" s="16"/>
      <c r="H240" s="16"/>
      <c r="I240" s="16"/>
      <c r="J240" s="16"/>
      <c r="K240" s="16"/>
      <c r="L240" s="11"/>
      <c r="M240" s="19"/>
    </row>
    <row r="241" spans="2:13" ht="16">
      <c r="B241" s="14"/>
      <c r="C241" s="15"/>
      <c r="D241" s="18"/>
      <c r="E241" s="16"/>
      <c r="F241" s="16"/>
      <c r="G241" s="16"/>
      <c r="H241" s="16"/>
      <c r="I241" s="16"/>
      <c r="J241" s="16"/>
      <c r="K241" s="16"/>
      <c r="L241" s="11"/>
      <c r="M241" s="19"/>
    </row>
    <row r="242" spans="2:13" ht="16">
      <c r="B242" s="14"/>
      <c r="C242" s="15"/>
      <c r="D242" s="18"/>
      <c r="E242" s="16"/>
      <c r="F242" s="16"/>
      <c r="G242" s="16"/>
      <c r="H242" s="16"/>
      <c r="I242" s="16"/>
      <c r="J242" s="16"/>
      <c r="K242" s="16"/>
      <c r="L242" s="11"/>
      <c r="M242" s="19"/>
    </row>
    <row r="243" spans="2:13" ht="16">
      <c r="B243" s="14"/>
      <c r="C243" s="15"/>
      <c r="D243" s="18"/>
      <c r="E243" s="16"/>
      <c r="F243" s="16"/>
      <c r="G243" s="16"/>
      <c r="H243" s="16"/>
      <c r="I243" s="16"/>
      <c r="J243" s="16"/>
      <c r="K243" s="16"/>
      <c r="L243" s="11"/>
      <c r="M243" s="19"/>
    </row>
    <row r="244" spans="2:13" ht="16">
      <c r="B244" s="14"/>
      <c r="C244" s="15"/>
      <c r="D244" s="18"/>
      <c r="E244" s="16"/>
      <c r="F244" s="16"/>
      <c r="G244" s="16"/>
      <c r="H244" s="16"/>
      <c r="I244" s="16"/>
      <c r="J244" s="16"/>
      <c r="K244" s="16"/>
      <c r="L244" s="11"/>
      <c r="M244" s="19"/>
    </row>
    <row r="245" spans="2:13" ht="16">
      <c r="B245" s="14"/>
      <c r="C245" s="15"/>
      <c r="D245" s="18"/>
      <c r="E245" s="16"/>
      <c r="F245" s="16"/>
      <c r="G245" s="16"/>
      <c r="H245" s="16"/>
      <c r="I245" s="16"/>
      <c r="J245" s="16"/>
      <c r="K245" s="16"/>
      <c r="L245" s="11"/>
      <c r="M245" s="19"/>
    </row>
    <row r="246" spans="2:13" ht="16">
      <c r="B246" s="14"/>
      <c r="C246" s="15"/>
      <c r="D246" s="18"/>
      <c r="E246" s="16"/>
      <c r="F246" s="16"/>
      <c r="G246" s="16"/>
      <c r="H246" s="16"/>
      <c r="I246" s="16"/>
      <c r="J246" s="16"/>
      <c r="K246" s="16"/>
      <c r="L246" s="11"/>
      <c r="M246" s="19"/>
    </row>
    <row r="247" spans="2:13" ht="16">
      <c r="B247" s="14"/>
      <c r="C247" s="15"/>
      <c r="D247" s="18"/>
      <c r="E247" s="16"/>
      <c r="F247" s="16"/>
      <c r="G247" s="16"/>
      <c r="H247" s="16"/>
      <c r="I247" s="16"/>
      <c r="J247" s="16"/>
      <c r="K247" s="16"/>
      <c r="L247" s="11"/>
      <c r="M247" s="19"/>
    </row>
    <row r="248" spans="2:13" ht="16">
      <c r="B248" s="14"/>
      <c r="C248" s="15"/>
      <c r="D248" s="18"/>
      <c r="E248" s="16"/>
      <c r="F248" s="16"/>
      <c r="G248" s="16"/>
      <c r="H248" s="16"/>
      <c r="I248" s="16"/>
      <c r="J248" s="16"/>
      <c r="K248" s="16"/>
      <c r="L248" s="11"/>
      <c r="M248" s="19"/>
    </row>
    <row r="249" spans="2:13" ht="16">
      <c r="B249" s="14"/>
      <c r="C249" s="15"/>
      <c r="D249" s="18"/>
      <c r="E249" s="16"/>
      <c r="F249" s="16"/>
      <c r="G249" s="16"/>
      <c r="H249" s="16"/>
      <c r="I249" s="16"/>
      <c r="J249" s="16"/>
      <c r="K249" s="16"/>
      <c r="L249" s="11"/>
      <c r="M249" s="19"/>
    </row>
    <row r="250" spans="2:13" ht="16">
      <c r="B250" s="14"/>
      <c r="C250" s="15"/>
      <c r="D250" s="18"/>
      <c r="E250" s="16"/>
      <c r="F250" s="16"/>
      <c r="G250" s="16"/>
      <c r="H250" s="16"/>
      <c r="I250" s="16"/>
      <c r="J250" s="16"/>
      <c r="K250" s="16"/>
      <c r="L250" s="11"/>
      <c r="M250" s="19"/>
    </row>
    <row r="251" spans="2:13" ht="16">
      <c r="B251" s="14"/>
      <c r="C251" s="15"/>
      <c r="D251" s="18"/>
      <c r="E251" s="16"/>
      <c r="F251" s="16"/>
      <c r="G251" s="16"/>
      <c r="H251" s="16"/>
      <c r="I251" s="16"/>
      <c r="J251" s="16"/>
      <c r="K251" s="16"/>
      <c r="L251" s="11"/>
      <c r="M251" s="19"/>
    </row>
    <row r="252" spans="2:13" ht="16">
      <c r="B252" s="14"/>
      <c r="C252" s="15"/>
      <c r="D252" s="18"/>
      <c r="E252" s="16"/>
      <c r="F252" s="16"/>
      <c r="G252" s="16"/>
      <c r="H252" s="16"/>
      <c r="I252" s="16"/>
      <c r="J252" s="16"/>
      <c r="K252" s="16"/>
      <c r="L252" s="11"/>
      <c r="M252" s="19"/>
    </row>
    <row r="253" spans="2:13" ht="16">
      <c r="B253" s="14"/>
      <c r="C253" s="15"/>
      <c r="D253" s="18"/>
      <c r="E253" s="16"/>
      <c r="F253" s="16"/>
      <c r="G253" s="16"/>
      <c r="H253" s="16"/>
      <c r="I253" s="16"/>
      <c r="J253" s="16"/>
      <c r="K253" s="16"/>
      <c r="L253" s="11"/>
      <c r="M253" s="19"/>
    </row>
    <row r="254" spans="2:13" ht="16">
      <c r="B254" s="14"/>
      <c r="C254" s="15"/>
      <c r="D254" s="18"/>
      <c r="E254" s="16"/>
      <c r="F254" s="16"/>
      <c r="G254" s="16"/>
      <c r="H254" s="16"/>
      <c r="I254" s="16"/>
      <c r="J254" s="16"/>
      <c r="K254" s="16"/>
      <c r="L254" s="11"/>
      <c r="M254" s="19"/>
    </row>
    <row r="255" spans="2:13" ht="16">
      <c r="B255" s="14"/>
      <c r="C255" s="15"/>
      <c r="D255" s="18"/>
      <c r="E255" s="16"/>
      <c r="F255" s="16"/>
      <c r="G255" s="16"/>
      <c r="H255" s="16"/>
      <c r="I255" s="16"/>
      <c r="J255" s="16"/>
      <c r="K255" s="16"/>
      <c r="L255" s="11"/>
      <c r="M255" s="19"/>
    </row>
    <row r="256" spans="2:13" ht="16">
      <c r="B256" s="14"/>
      <c r="C256" s="15"/>
      <c r="D256" s="18"/>
      <c r="E256" s="16"/>
      <c r="F256" s="16"/>
      <c r="G256" s="16"/>
      <c r="H256" s="16"/>
      <c r="I256" s="16"/>
      <c r="J256" s="16"/>
      <c r="K256" s="16"/>
      <c r="L256" s="11"/>
      <c r="M256" s="19"/>
    </row>
    <row r="257" spans="2:13" ht="16">
      <c r="B257" s="14"/>
      <c r="C257" s="15"/>
      <c r="D257" s="18"/>
      <c r="E257" s="16"/>
      <c r="F257" s="16"/>
      <c r="G257" s="16"/>
      <c r="H257" s="16"/>
      <c r="I257" s="16"/>
      <c r="J257" s="16"/>
      <c r="K257" s="16"/>
      <c r="L257" s="11"/>
      <c r="M257" s="19"/>
    </row>
    <row r="258" spans="2:13" ht="16">
      <c r="B258" s="14"/>
      <c r="C258" s="15"/>
      <c r="D258" s="18"/>
      <c r="E258" s="16"/>
      <c r="F258" s="16"/>
      <c r="G258" s="16"/>
      <c r="H258" s="16"/>
      <c r="I258" s="16"/>
      <c r="J258" s="16"/>
      <c r="K258" s="16"/>
      <c r="L258" s="11"/>
      <c r="M258" s="19"/>
    </row>
    <row r="259" spans="2:13" ht="16">
      <c r="B259" s="14"/>
      <c r="C259" s="15"/>
      <c r="D259" s="18"/>
      <c r="E259" s="16"/>
      <c r="F259" s="16"/>
      <c r="G259" s="16"/>
      <c r="H259" s="16"/>
      <c r="I259" s="16"/>
      <c r="J259" s="16"/>
      <c r="K259" s="16"/>
      <c r="L259" s="11"/>
      <c r="M259" s="19"/>
    </row>
    <row r="260" spans="2:13" ht="16">
      <c r="B260" s="14"/>
      <c r="C260" s="15"/>
      <c r="D260" s="18"/>
      <c r="E260" s="16"/>
      <c r="F260" s="16"/>
      <c r="G260" s="16"/>
      <c r="H260" s="16"/>
      <c r="I260" s="16"/>
      <c r="J260" s="16"/>
      <c r="K260" s="16"/>
      <c r="L260" s="11"/>
      <c r="M260" s="19"/>
    </row>
    <row r="261" spans="2:13" ht="16">
      <c r="B261" s="14"/>
      <c r="C261" s="15"/>
      <c r="D261" s="18"/>
      <c r="E261" s="16"/>
      <c r="F261" s="16"/>
      <c r="G261" s="16"/>
      <c r="H261" s="16"/>
      <c r="I261" s="16"/>
      <c r="J261" s="16"/>
      <c r="K261" s="16"/>
      <c r="L261" s="11"/>
      <c r="M261" s="19"/>
    </row>
    <row r="262" spans="2:13" ht="16">
      <c r="B262" s="14"/>
      <c r="C262" s="15"/>
      <c r="D262" s="18"/>
      <c r="E262" s="16"/>
      <c r="F262" s="16"/>
      <c r="G262" s="16"/>
      <c r="H262" s="16"/>
      <c r="I262" s="16"/>
      <c r="J262" s="16"/>
      <c r="K262" s="16"/>
      <c r="L262" s="11"/>
      <c r="M262" s="19"/>
    </row>
    <row r="263" spans="2:13" ht="16">
      <c r="B263" s="14"/>
      <c r="C263" s="15"/>
      <c r="D263" s="18"/>
      <c r="E263" s="16"/>
      <c r="F263" s="16"/>
      <c r="G263" s="16"/>
      <c r="H263" s="16"/>
      <c r="I263" s="16"/>
      <c r="J263" s="16"/>
      <c r="K263" s="16"/>
      <c r="L263" s="11"/>
      <c r="M263" s="19"/>
    </row>
    <row r="264" spans="2:13" ht="16">
      <c r="B264" s="14"/>
      <c r="C264" s="15"/>
      <c r="D264" s="18"/>
      <c r="E264" s="16"/>
      <c r="F264" s="16"/>
      <c r="G264" s="16"/>
      <c r="H264" s="16"/>
      <c r="I264" s="16"/>
      <c r="J264" s="16"/>
      <c r="K264" s="16"/>
      <c r="L264" s="11"/>
      <c r="M264" s="19"/>
    </row>
    <row r="265" spans="2:13" ht="16">
      <c r="B265" s="14"/>
      <c r="C265" s="15"/>
      <c r="D265" s="18"/>
      <c r="E265" s="16"/>
      <c r="F265" s="16"/>
      <c r="G265" s="16"/>
      <c r="H265" s="16"/>
      <c r="I265" s="16"/>
      <c r="J265" s="16"/>
      <c r="K265" s="16"/>
      <c r="L265" s="11"/>
      <c r="M265" s="19"/>
    </row>
    <row r="266" spans="2:13" ht="16">
      <c r="B266" s="14"/>
      <c r="C266" s="15"/>
      <c r="D266" s="18"/>
      <c r="E266" s="16"/>
      <c r="F266" s="16"/>
      <c r="G266" s="16"/>
      <c r="H266" s="16"/>
      <c r="I266" s="16"/>
      <c r="J266" s="16"/>
      <c r="K266" s="16"/>
      <c r="L266" s="11"/>
      <c r="M266" s="19"/>
    </row>
    <row r="267" spans="2:13" ht="16">
      <c r="B267" s="14"/>
      <c r="C267" s="15"/>
      <c r="D267" s="18"/>
      <c r="E267" s="16"/>
      <c r="F267" s="16"/>
      <c r="G267" s="16"/>
      <c r="H267" s="16"/>
      <c r="I267" s="16"/>
      <c r="J267" s="16"/>
      <c r="K267" s="16"/>
      <c r="L267" s="11"/>
      <c r="M267" s="19"/>
    </row>
    <row r="268" spans="2:13" ht="16">
      <c r="B268" s="14"/>
      <c r="C268" s="15"/>
      <c r="D268" s="18"/>
      <c r="E268" s="16"/>
      <c r="F268" s="16"/>
      <c r="G268" s="16"/>
      <c r="H268" s="16"/>
      <c r="I268" s="16"/>
      <c r="J268" s="16"/>
      <c r="K268" s="16"/>
      <c r="L268" s="11"/>
      <c r="M268" s="19"/>
    </row>
    <row r="269" spans="2:13" ht="16">
      <c r="B269" s="14"/>
      <c r="C269" s="15"/>
      <c r="D269" s="18"/>
      <c r="E269" s="16"/>
      <c r="F269" s="16"/>
      <c r="G269" s="16"/>
      <c r="H269" s="16"/>
      <c r="I269" s="16"/>
      <c r="J269" s="16"/>
      <c r="K269" s="16"/>
      <c r="L269" s="11"/>
      <c r="M269" s="19"/>
    </row>
    <row r="270" spans="2:13" ht="16">
      <c r="B270" s="14"/>
      <c r="C270" s="15"/>
      <c r="D270" s="18"/>
      <c r="E270" s="16"/>
      <c r="F270" s="16"/>
      <c r="G270" s="16"/>
      <c r="H270" s="16"/>
      <c r="I270" s="16"/>
      <c r="J270" s="16"/>
      <c r="K270" s="16"/>
      <c r="L270" s="11"/>
      <c r="M270" s="19"/>
    </row>
    <row r="271" spans="2:13" ht="16">
      <c r="B271" s="14"/>
      <c r="C271" s="15"/>
      <c r="D271" s="18"/>
      <c r="E271" s="16"/>
      <c r="F271" s="16"/>
      <c r="G271" s="16"/>
      <c r="H271" s="16"/>
      <c r="I271" s="16"/>
      <c r="J271" s="16"/>
      <c r="K271" s="16"/>
      <c r="L271" s="11"/>
      <c r="M271" s="19"/>
    </row>
    <row r="272" spans="2:13" ht="16">
      <c r="B272" s="14"/>
      <c r="C272" s="15"/>
      <c r="D272" s="18"/>
      <c r="E272" s="16"/>
      <c r="F272" s="16"/>
      <c r="G272" s="16"/>
      <c r="H272" s="16"/>
      <c r="I272" s="16"/>
      <c r="J272" s="16"/>
      <c r="K272" s="16"/>
      <c r="L272" s="11"/>
      <c r="M272" s="19"/>
    </row>
    <row r="273" spans="2:13" ht="16">
      <c r="B273" s="14"/>
      <c r="C273" s="15"/>
      <c r="D273" s="18"/>
      <c r="E273" s="16"/>
      <c r="F273" s="16"/>
      <c r="G273" s="16"/>
      <c r="H273" s="16"/>
      <c r="I273" s="16"/>
      <c r="J273" s="16"/>
      <c r="K273" s="16"/>
      <c r="L273" s="11"/>
      <c r="M273" s="19"/>
    </row>
    <row r="274" spans="2:13" ht="16">
      <c r="B274" s="14"/>
      <c r="C274" s="15"/>
      <c r="D274" s="18"/>
      <c r="E274" s="16"/>
      <c r="F274" s="16"/>
      <c r="G274" s="16"/>
      <c r="H274" s="16"/>
      <c r="I274" s="16"/>
      <c r="J274" s="16"/>
      <c r="K274" s="16"/>
      <c r="L274" s="11"/>
      <c r="M274" s="19"/>
    </row>
    <row r="275" spans="2:13" ht="16">
      <c r="B275" s="14"/>
      <c r="C275" s="15"/>
      <c r="D275" s="18"/>
      <c r="E275" s="16"/>
      <c r="F275" s="16"/>
      <c r="G275" s="16"/>
      <c r="H275" s="16"/>
      <c r="I275" s="16"/>
      <c r="J275" s="16"/>
      <c r="K275" s="16"/>
      <c r="L275" s="11"/>
      <c r="M275" s="19"/>
    </row>
    <row r="276" spans="2:13" ht="16">
      <c r="B276" s="14"/>
      <c r="C276" s="15"/>
      <c r="D276" s="18"/>
      <c r="E276" s="16"/>
      <c r="F276" s="16"/>
      <c r="G276" s="16"/>
      <c r="H276" s="16"/>
      <c r="I276" s="16"/>
      <c r="J276" s="16"/>
      <c r="K276" s="16"/>
      <c r="L276" s="11"/>
      <c r="M276" s="19"/>
    </row>
    <row r="277" spans="2:13" ht="16">
      <c r="B277" s="14"/>
      <c r="C277" s="15"/>
      <c r="D277" s="18"/>
      <c r="E277" s="16"/>
      <c r="F277" s="16"/>
      <c r="G277" s="16"/>
      <c r="H277" s="16"/>
      <c r="I277" s="16"/>
      <c r="J277" s="16"/>
      <c r="K277" s="16"/>
      <c r="L277" s="11"/>
      <c r="M277" s="19"/>
    </row>
    <row r="278" spans="2:13" ht="16">
      <c r="B278" s="14"/>
      <c r="C278" s="15"/>
      <c r="D278" s="18"/>
      <c r="E278" s="16"/>
      <c r="F278" s="16"/>
      <c r="G278" s="16"/>
      <c r="H278" s="16"/>
      <c r="I278" s="16"/>
      <c r="J278" s="16"/>
      <c r="K278" s="16"/>
      <c r="L278" s="11"/>
      <c r="M278" s="19"/>
    </row>
    <row r="279" spans="2:13" ht="16">
      <c r="B279" s="14"/>
      <c r="C279" s="15"/>
      <c r="D279" s="18"/>
      <c r="E279" s="16"/>
      <c r="F279" s="16"/>
      <c r="G279" s="16"/>
      <c r="H279" s="16"/>
      <c r="I279" s="16"/>
      <c r="J279" s="16"/>
      <c r="K279" s="16"/>
      <c r="L279" s="11"/>
      <c r="M279" s="19"/>
    </row>
    <row r="280" spans="2:13" ht="16">
      <c r="B280" s="14"/>
      <c r="C280" s="15"/>
      <c r="D280" s="18"/>
      <c r="E280" s="16"/>
      <c r="F280" s="16"/>
      <c r="G280" s="16"/>
      <c r="H280" s="16"/>
      <c r="I280" s="16"/>
      <c r="J280" s="16"/>
      <c r="K280" s="16"/>
      <c r="L280" s="11"/>
      <c r="M280" s="19"/>
    </row>
    <row r="281" spans="2:13" ht="16">
      <c r="B281" s="14"/>
      <c r="C281" s="15"/>
      <c r="D281" s="18"/>
      <c r="E281" s="16"/>
      <c r="F281" s="16"/>
      <c r="G281" s="16"/>
      <c r="H281" s="16"/>
      <c r="I281" s="16"/>
      <c r="J281" s="16"/>
      <c r="K281" s="16"/>
      <c r="L281" s="11"/>
      <c r="M281" s="19"/>
    </row>
    <row r="282" spans="2:13" ht="16">
      <c r="B282" s="14"/>
      <c r="C282" s="15"/>
      <c r="D282" s="18"/>
      <c r="E282" s="16"/>
      <c r="F282" s="16"/>
      <c r="G282" s="16"/>
      <c r="H282" s="16"/>
      <c r="I282" s="16"/>
      <c r="J282" s="16"/>
      <c r="K282" s="16"/>
      <c r="L282" s="11"/>
      <c r="M282" s="19"/>
    </row>
    <row r="283" spans="2:13" ht="16">
      <c r="B283" s="14"/>
      <c r="C283" s="15"/>
      <c r="D283" s="18"/>
      <c r="E283" s="16"/>
      <c r="F283" s="16"/>
      <c r="G283" s="16"/>
      <c r="H283" s="16"/>
      <c r="I283" s="16"/>
      <c r="J283" s="16"/>
      <c r="K283" s="16"/>
      <c r="L283" s="11"/>
      <c r="M283" s="19"/>
    </row>
    <row r="284" spans="2:13" ht="16">
      <c r="B284" s="14"/>
      <c r="C284" s="15"/>
      <c r="D284" s="18"/>
      <c r="E284" s="16"/>
      <c r="F284" s="16"/>
      <c r="G284" s="16"/>
      <c r="H284" s="16"/>
      <c r="I284" s="16"/>
      <c r="J284" s="16"/>
      <c r="K284" s="16"/>
      <c r="L284" s="11"/>
      <c r="M284" s="19"/>
    </row>
    <row r="285" spans="2:13" ht="16">
      <c r="B285" s="14"/>
      <c r="C285" s="15"/>
      <c r="D285" s="18"/>
      <c r="E285" s="16"/>
      <c r="F285" s="16"/>
      <c r="G285" s="16"/>
      <c r="H285" s="16"/>
      <c r="I285" s="16"/>
      <c r="J285" s="16"/>
      <c r="K285" s="16"/>
      <c r="L285" s="11"/>
      <c r="M285" s="19"/>
    </row>
    <row r="286" spans="2:13" ht="16">
      <c r="B286" s="14"/>
      <c r="C286" s="15"/>
      <c r="D286" s="18"/>
      <c r="E286" s="16"/>
      <c r="F286" s="16"/>
      <c r="G286" s="16"/>
      <c r="H286" s="16"/>
      <c r="I286" s="16"/>
      <c r="J286" s="16"/>
      <c r="K286" s="16"/>
      <c r="L286" s="11"/>
      <c r="M286" s="19"/>
    </row>
    <row r="287" spans="2:13" ht="16">
      <c r="B287" s="14"/>
      <c r="C287" s="15"/>
      <c r="D287" s="18"/>
      <c r="E287" s="16"/>
      <c r="F287" s="16"/>
      <c r="G287" s="16"/>
      <c r="H287" s="16"/>
      <c r="I287" s="16"/>
      <c r="J287" s="16"/>
      <c r="K287" s="16"/>
      <c r="L287" s="11"/>
      <c r="M287" s="19"/>
    </row>
    <row r="288" spans="2:13" ht="16">
      <c r="B288" s="14"/>
      <c r="C288" s="15"/>
      <c r="D288" s="18"/>
      <c r="E288" s="16"/>
      <c r="F288" s="16"/>
      <c r="G288" s="16"/>
      <c r="H288" s="16"/>
      <c r="I288" s="16"/>
      <c r="J288" s="16"/>
      <c r="K288" s="16"/>
      <c r="L288" s="11"/>
      <c r="M288" s="19"/>
    </row>
    <row r="289" spans="2:13" ht="16">
      <c r="B289" s="14"/>
      <c r="C289" s="15"/>
      <c r="D289" s="18"/>
      <c r="E289" s="16"/>
      <c r="F289" s="16"/>
      <c r="G289" s="16"/>
      <c r="H289" s="16"/>
      <c r="I289" s="16"/>
      <c r="J289" s="16"/>
      <c r="K289" s="16"/>
      <c r="L289" s="11"/>
      <c r="M289" s="19"/>
    </row>
    <row r="290" spans="2:13" ht="16">
      <c r="B290" s="14"/>
      <c r="C290" s="15"/>
      <c r="D290" s="18"/>
      <c r="E290" s="16"/>
      <c r="F290" s="16"/>
      <c r="G290" s="16"/>
      <c r="H290" s="16"/>
      <c r="I290" s="16"/>
      <c r="J290" s="16"/>
      <c r="K290" s="16"/>
      <c r="L290" s="11"/>
      <c r="M290" s="19"/>
    </row>
    <row r="291" spans="2:13" ht="16">
      <c r="B291" s="14"/>
      <c r="C291" s="15"/>
      <c r="D291" s="18"/>
      <c r="E291" s="16"/>
      <c r="F291" s="16"/>
      <c r="G291" s="16"/>
      <c r="H291" s="16"/>
      <c r="I291" s="16"/>
      <c r="J291" s="16"/>
      <c r="K291" s="16"/>
      <c r="L291" s="11"/>
      <c r="M291" s="19"/>
    </row>
    <row r="292" spans="2:13" ht="16">
      <c r="B292" s="14"/>
      <c r="C292" s="15"/>
      <c r="D292" s="18"/>
      <c r="E292" s="16"/>
      <c r="F292" s="16"/>
      <c r="G292" s="16"/>
      <c r="H292" s="16"/>
      <c r="I292" s="16"/>
      <c r="J292" s="16"/>
      <c r="K292" s="16"/>
      <c r="L292" s="11"/>
      <c r="M292" s="19"/>
    </row>
    <row r="293" spans="2:13" ht="16">
      <c r="B293" s="14"/>
      <c r="C293" s="15"/>
      <c r="D293" s="18"/>
      <c r="E293" s="16"/>
      <c r="F293" s="16"/>
      <c r="G293" s="16"/>
      <c r="H293" s="16"/>
      <c r="I293" s="16"/>
      <c r="J293" s="16"/>
      <c r="K293" s="16"/>
      <c r="L293" s="11"/>
      <c r="M293" s="19"/>
    </row>
    <row r="294" spans="2:13" ht="16">
      <c r="B294" s="14"/>
      <c r="C294" s="15"/>
      <c r="D294" s="18"/>
      <c r="E294" s="16"/>
      <c r="F294" s="16"/>
      <c r="G294" s="16"/>
      <c r="H294" s="16"/>
      <c r="I294" s="16"/>
      <c r="J294" s="16"/>
      <c r="K294" s="16"/>
      <c r="L294" s="11"/>
      <c r="M294" s="19"/>
    </row>
    <row r="295" spans="2:13" ht="16">
      <c r="B295" s="14"/>
      <c r="C295" s="15"/>
      <c r="D295" s="18"/>
      <c r="E295" s="16"/>
      <c r="F295" s="16"/>
      <c r="G295" s="16"/>
      <c r="H295" s="16"/>
      <c r="I295" s="16"/>
      <c r="J295" s="16"/>
      <c r="K295" s="16"/>
      <c r="L295" s="11"/>
      <c r="M295" s="19"/>
    </row>
    <row r="296" spans="2:13" ht="16">
      <c r="B296" s="14"/>
      <c r="C296" s="15"/>
      <c r="D296" s="18"/>
      <c r="E296" s="16"/>
      <c r="F296" s="16"/>
      <c r="G296" s="16"/>
      <c r="H296" s="16"/>
      <c r="I296" s="16"/>
      <c r="J296" s="16"/>
      <c r="K296" s="16"/>
      <c r="L296" s="11"/>
      <c r="M296" s="19"/>
    </row>
    <row r="297" spans="2:13" ht="16">
      <c r="B297" s="14"/>
      <c r="C297" s="15"/>
      <c r="D297" s="18"/>
      <c r="E297" s="16"/>
      <c r="F297" s="16"/>
      <c r="G297" s="16"/>
      <c r="H297" s="16"/>
      <c r="I297" s="16"/>
      <c r="J297" s="16"/>
      <c r="K297" s="16"/>
      <c r="L297" s="11"/>
      <c r="M297" s="19"/>
    </row>
    <row r="298" spans="2:13" ht="16">
      <c r="B298" s="14"/>
      <c r="C298" s="15"/>
      <c r="D298" s="18"/>
      <c r="E298" s="16"/>
      <c r="F298" s="16"/>
      <c r="G298" s="16"/>
      <c r="H298" s="16"/>
      <c r="I298" s="16"/>
      <c r="J298" s="16"/>
      <c r="K298" s="16"/>
      <c r="L298" s="11"/>
      <c r="M298" s="19"/>
    </row>
    <row r="299" spans="2:13" ht="16">
      <c r="B299" s="14"/>
      <c r="C299" s="15"/>
      <c r="D299" s="18"/>
      <c r="E299" s="16"/>
      <c r="F299" s="16"/>
      <c r="G299" s="16"/>
      <c r="H299" s="16"/>
      <c r="I299" s="16"/>
      <c r="J299" s="16"/>
      <c r="K299" s="16"/>
      <c r="L299" s="11"/>
      <c r="M299" s="19"/>
    </row>
    <row r="300" spans="2:13" ht="16">
      <c r="B300" s="14"/>
      <c r="C300" s="15"/>
      <c r="D300" s="18"/>
      <c r="E300" s="16"/>
      <c r="F300" s="16"/>
      <c r="G300" s="16"/>
      <c r="H300" s="16"/>
      <c r="I300" s="16"/>
      <c r="J300" s="16"/>
      <c r="K300" s="16"/>
      <c r="L300" s="11"/>
      <c r="M300" s="19"/>
    </row>
    <row r="301" spans="2:13" ht="16">
      <c r="B301" s="14"/>
      <c r="C301" s="15"/>
      <c r="D301" s="18"/>
      <c r="E301" s="16"/>
      <c r="F301" s="16"/>
      <c r="G301" s="16"/>
      <c r="H301" s="16"/>
      <c r="I301" s="16"/>
      <c r="J301" s="16"/>
      <c r="K301" s="16"/>
      <c r="L301" s="11"/>
      <c r="M301" s="19"/>
    </row>
    <row r="302" spans="2:13" ht="16">
      <c r="B302" s="14"/>
      <c r="C302" s="15"/>
      <c r="D302" s="18"/>
      <c r="E302" s="16"/>
      <c r="F302" s="16"/>
      <c r="G302" s="16"/>
      <c r="H302" s="16"/>
      <c r="I302" s="16"/>
      <c r="J302" s="16"/>
      <c r="K302" s="16"/>
      <c r="L302" s="11"/>
      <c r="M302" s="19"/>
    </row>
    <row r="303" spans="2:13" ht="16">
      <c r="B303" s="14"/>
      <c r="C303" s="15"/>
      <c r="D303" s="18"/>
      <c r="E303" s="16"/>
      <c r="F303" s="16"/>
      <c r="G303" s="16"/>
      <c r="H303" s="16"/>
      <c r="I303" s="16"/>
      <c r="J303" s="16"/>
      <c r="K303" s="16"/>
      <c r="L303" s="11"/>
      <c r="M303" s="19"/>
    </row>
    <row r="304" spans="2:13" ht="16">
      <c r="B304" s="14"/>
      <c r="C304" s="15"/>
      <c r="D304" s="18"/>
      <c r="E304" s="16"/>
      <c r="F304" s="16"/>
      <c r="G304" s="16"/>
      <c r="H304" s="16"/>
      <c r="I304" s="16"/>
      <c r="J304" s="16"/>
      <c r="K304" s="16"/>
      <c r="L304" s="11"/>
      <c r="M304" s="19"/>
    </row>
    <row r="305" spans="2:13" ht="16">
      <c r="B305" s="14"/>
      <c r="C305" s="15"/>
      <c r="D305" s="18"/>
      <c r="E305" s="16"/>
      <c r="F305" s="16"/>
      <c r="G305" s="16"/>
      <c r="H305" s="16"/>
      <c r="I305" s="16"/>
      <c r="J305" s="16"/>
      <c r="K305" s="16"/>
      <c r="L305" s="11"/>
      <c r="M305" s="19"/>
    </row>
    <row r="306" spans="2:13" ht="17" thickBot="1">
      <c r="B306" s="14"/>
      <c r="C306" s="15"/>
      <c r="D306" s="18"/>
      <c r="E306" s="16"/>
      <c r="F306" s="16"/>
      <c r="G306" s="16"/>
      <c r="H306" s="16"/>
      <c r="I306" s="16"/>
      <c r="J306" s="16"/>
      <c r="K306" s="16"/>
      <c r="L306" s="11"/>
      <c r="M306" s="22"/>
    </row>
  </sheetData>
  <dataValidations disablePrompts="1" count="2">
    <dataValidation type="list" allowBlank="1" sqref="B8 B10:B13 B2:B4" xr:uid="{69087ADB-06DB-45D1-B790-54326A32E2AF}">
      <formula1>"Ações de gestão escolar,Aprendizagem à distância,Formação ou orientação a professores,Formação ou orientação a gestores,Dicas de plataformas digitais,Orientações curriculares,Orientações legais,Ações do sistema educacional,Apoio financeiro,Alimentação esc"&amp;"olar,Políticas de bem-estar"</formula1>
    </dataValidation>
    <dataValidation type="list" allowBlank="1" sqref="B5:B7 B9" xr:uid="{4B636FF3-40F2-421F-B9CE-11A244A42C63}">
      <formula1>"Ações de gestão escolar,Aprendizagem à distância,Formação ou orientação a professores,Formação ou orientação a gestores,Dicas de plataformas digitais,Orientações curriculares,Orientações legais,Ações do sistema educacional,Apoio financeiro,Alimentação esc"&amp;"olar,Políticas de bem-estar,Exames"</formula1>
    </dataValidation>
  </dataValidations>
  <hyperlinks>
    <hyperlink ref="E62" r:id="rId1" xr:uid="{C903FB75-F409-4F27-B975-0AD614572D20}"/>
    <hyperlink ref="E65" r:id="rId2" xr:uid="{6BA74BD7-A3B1-4C66-AF26-428EABE1EB84}"/>
    <hyperlink ref="E2" r:id="rId3" xr:uid="{1C2B329C-72E7-48EE-BC80-5E628AA61BFC}"/>
    <hyperlink ref="L2" r:id="rId4" xr:uid="{D59E4DB4-D09B-41E0-9BC8-435940EAAA65}"/>
    <hyperlink ref="E66" r:id="rId5" xr:uid="{B89DB686-BA9F-449F-9EF7-02FEEB13A159}"/>
    <hyperlink ref="L66" r:id="rId6" xr:uid="{7B981919-AD66-411A-AB15-BC193FDAC5A0}"/>
    <hyperlink ref="E67" r:id="rId7" xr:uid="{896385F0-8502-4A96-99DA-5E930ECDB4AB}"/>
    <hyperlink ref="E14" r:id="rId8" xr:uid="{A6603784-EC41-445F-80E4-B60542BA064A}"/>
    <hyperlink ref="E68" r:id="rId9" xr:uid="{EFC6A103-0953-4118-ABBA-9430F5FACBBF}"/>
    <hyperlink ref="E63" r:id="rId10" xr:uid="{B8313FC1-D2FC-41C4-BA68-0BFB2C651B80}"/>
    <hyperlink ref="E69" r:id="rId11" xr:uid="{BD07C31B-DC7A-4E50-8696-1A85DA71BF24}"/>
    <hyperlink ref="E9" r:id="rId12" xr:uid="{282B39BC-53DF-4EE9-956E-16EF13D5846B}"/>
    <hyperlink ref="E3" r:id="rId13" xr:uid="{C287CA64-AEF6-4498-AAD2-AC6F6BEF4774}"/>
    <hyperlink ref="E10" r:id="rId14" xr:uid="{9FFC2BCE-C148-4D79-959A-9363DA46AEDF}"/>
    <hyperlink ref="E23" r:id="rId15" xr:uid="{868CD0E3-8199-40BC-899B-D9AD64BD1FC7}"/>
    <hyperlink ref="E24" r:id="rId16" xr:uid="{BFDB1814-B4AE-41CB-9F4E-C9C7D4AE22FE}"/>
    <hyperlink ref="E25" r:id="rId17" xr:uid="{097D54F5-E0DB-410C-9559-942A7CB4DCAF}"/>
    <hyperlink ref="E27" r:id="rId18" xr:uid="{F8C70E67-9620-430D-9F23-BCF3AE8AAF28}"/>
    <hyperlink ref="E28" r:id="rId19" xr:uid="{0C8E88AC-BD09-4776-8A3B-E78B87AFB919}"/>
    <hyperlink ref="E29" r:id="rId20" xr:uid="{0586657A-0E97-4919-B17F-81307ABF5332}"/>
    <hyperlink ref="E42" r:id="rId21" xr:uid="{C009DB79-EE85-4406-B04E-2ACCAF1444F6}"/>
    <hyperlink ref="E51" r:id="rId22" xr:uid="{973B06F9-0FD9-43AC-B544-6BDA076FD500}"/>
    <hyperlink ref="E52" r:id="rId23" xr:uid="{0786DFA7-A569-4141-8ED9-94F180385A06}"/>
    <hyperlink ref="E53" r:id="rId24" xr:uid="{C3904001-EF46-48E2-95E9-5D0035B93BFD}"/>
    <hyperlink ref="E54" r:id="rId25" xr:uid="{42D638CE-EDE1-48CA-929E-24CF85E3A80C}"/>
    <hyperlink ref="E15" r:id="rId26" xr:uid="{F5738738-744C-4C1C-8753-72CBC6C5FEB6}"/>
    <hyperlink ref="E70" r:id="rId27" xr:uid="{3BCA414E-295D-40F8-8F87-45BAD43B17C6}"/>
    <hyperlink ref="E71" r:id="rId28" xr:uid="{8A11F444-6F08-426D-B2BC-1C3DF521A006}"/>
    <hyperlink ref="E72" r:id="rId29" xr:uid="{3A9DBFC1-3AE5-4686-B1CD-AEBCF23932CB}"/>
    <hyperlink ref="E73" r:id="rId30" xr:uid="{03C7BC4D-36DF-4158-8D38-15EF39907854}"/>
    <hyperlink ref="E74" r:id="rId31" xr:uid="{50E7A5B7-A302-4B57-B063-B85104709956}"/>
    <hyperlink ref="E44" r:id="rId32" xr:uid="{DD304DA9-2136-41C3-9DD9-4EBEB98BAAFE}"/>
    <hyperlink ref="E19" r:id="rId33" xr:uid="{87ED5214-D6C7-4482-BD35-D5FB8EFE904C}"/>
    <hyperlink ref="E20" r:id="rId34" xr:uid="{3E0CE083-5748-417A-BE4A-DC365BCB651C}"/>
    <hyperlink ref="E11" r:id="rId35" xr:uid="{DEABFC58-28FB-4F38-9D63-6EB9FF886C9E}"/>
    <hyperlink ref="E12" r:id="rId36" xr:uid="{550BC1FE-27AD-4A24-96AC-6AFC9952971E}"/>
    <hyperlink ref="E30" r:id="rId37" xr:uid="{CFD2ED42-6532-48A8-85FD-55F8D2DE66E7}"/>
    <hyperlink ref="E26" r:id="rId38" xr:uid="{B2F786D2-EC45-4474-B787-29B122356D40}"/>
    <hyperlink ref="E8" r:id="rId39" xr:uid="{55C06599-A799-4319-AC32-C8014D9E3EC6}"/>
    <hyperlink ref="E31" r:id="rId40" xr:uid="{E87BE2B4-26B9-4F24-BA2F-1CEF60A37A42}"/>
    <hyperlink ref="E55" r:id="rId41" xr:uid="{C30B3781-3E65-4E9F-AD0B-77C1470BD076}"/>
    <hyperlink ref="E45" r:id="rId42" xr:uid="{6E0BC38B-3CA0-4990-97D7-F0FD19B6CD28}"/>
    <hyperlink ref="E46" r:id="rId43" xr:uid="{61D82D71-9824-4BF5-8269-54A9F48E639C}"/>
    <hyperlink ref="E75" r:id="rId44" xr:uid="{1EDFB9C3-1113-4367-8EFE-D8DEC430CC83}"/>
    <hyperlink ref="E32" r:id="rId45" xr:uid="{2A875244-408B-4943-B2FC-83A65EB4D702}"/>
    <hyperlink ref="E76" r:id="rId46" xr:uid="{5EB5D9A1-B608-4FD8-85B1-0D5D9888EBCF}"/>
    <hyperlink ref="E5" r:id="rId47" xr:uid="{28D8CC34-D336-460C-A03E-431754E177C4}"/>
    <hyperlink ref="E43" r:id="rId48" xr:uid="{DE3A63C2-3D68-4BDF-8EC4-DCC5CCC50D76}"/>
    <hyperlink ref="E56" r:id="rId49" xr:uid="{EF2E129E-DF93-4365-8B0C-C40DA78CA843}"/>
    <hyperlink ref="E64" r:id="rId50" xr:uid="{27D660C1-9747-4084-91F1-7980B87B39B8}"/>
    <hyperlink ref="E13" r:id="rId51" xr:uid="{6B54A116-1F8C-4AD9-8F7C-EA0126B14A8D}"/>
    <hyperlink ref="E77" r:id="rId52" xr:uid="{E609906D-6A9E-4A58-A26E-D8C1D65B437C}"/>
    <hyperlink ref="E7" r:id="rId53" xr:uid="{BBD4B41A-75F1-49C8-9754-7982DF76DEAB}"/>
    <hyperlink ref="E38" r:id="rId54" xr:uid="{7F37F2D4-B131-41A1-B4FB-5B1B14D817D6}"/>
    <hyperlink ref="E58" r:id="rId55" xr:uid="{23F99C08-B45C-4084-91E1-C3AED9D3DE5F}"/>
    <hyperlink ref="E36" r:id="rId56" xr:uid="{A056C4DE-50F4-40D9-8E69-D8A8C003D2BD}"/>
    <hyperlink ref="E37" r:id="rId57" xr:uid="{CE71D624-CB6B-4C77-8073-B01AB7041F25}"/>
    <hyperlink ref="E39" r:id="rId58" xr:uid="{EAB7F417-8BFE-46A7-93EC-47D586114267}"/>
    <hyperlink ref="E17" r:id="rId59" xr:uid="{14247D38-2EE4-45DF-B63B-A70971745426}"/>
    <hyperlink ref="E60" r:id="rId60" xr:uid="{30BDE393-3C33-4609-82D3-5CB6C2CCA040}"/>
    <hyperlink ref="E79" r:id="rId61" xr:uid="{7A21E463-B0DE-4742-B40C-47DF90B26B69}"/>
    <hyperlink ref="E83" r:id="rId62" xr:uid="{F5AD1158-701F-4AA5-8706-7F71C0E854A8}"/>
    <hyperlink ref="E82" r:id="rId63" xr:uid="{5FC74D43-9F1C-41EE-8BC6-5CED6D346CEF}"/>
    <hyperlink ref="E86" r:id="rId64" xr:uid="{3FEC9ED9-D07A-423D-83D8-D390B5ED1526}"/>
    <hyperlink ref="E81" r:id="rId65" xr:uid="{2D3AE812-26A0-4ED6-ACED-2D6056D84541}"/>
    <hyperlink ref="E97" r:id="rId66" xr:uid="{77134B02-E677-4A5B-9B58-D9ADABC42B67}"/>
    <hyperlink ref="L97" r:id="rId67" xr:uid="{07FD10BD-1432-46C3-B056-BEB6B5E5DC34}"/>
    <hyperlink ref="E98" r:id="rId68" xr:uid="{66795CFB-EC5D-486D-ABB4-D90FC5DADAA6}"/>
    <hyperlink ref="L98" r:id="rId69" xr:uid="{D7DA167C-F3BE-45F7-98EC-598FC66D15D1}"/>
    <hyperlink ref="E99" r:id="rId70" xr:uid="{60775D53-D20F-4127-A067-FB1100701082}"/>
    <hyperlink ref="L99" r:id="rId71" xr:uid="{A9801BCF-EB8F-47CD-8001-5C8BAFF842A2}"/>
    <hyperlink ref="E100" r:id="rId72" xr:uid="{ED58086B-495B-4590-8F5D-FA9946C0FE97}"/>
    <hyperlink ref="L100" r:id="rId73" xr:uid="{150385A4-C19C-4A22-8D01-11F976BD63D6}"/>
    <hyperlink ref="E101" r:id="rId74" xr:uid="{E1AB65CF-0285-485B-9316-152BFC723250}"/>
    <hyperlink ref="L101" r:id="rId75" xr:uid="{935E4697-EC59-4C7B-A8C4-3C6EC83F8E84}"/>
    <hyperlink ref="E102" r:id="rId76" xr:uid="{590BB4A9-77D8-41D7-8909-6D4B5B995EF0}"/>
    <hyperlink ref="L102" r:id="rId77" xr:uid="{1E6149C4-EFB6-4F2C-9DB8-A3085BD61575}"/>
    <hyperlink ref="E103" r:id="rId78" xr:uid="{DDE2F039-77AC-4802-8989-CB06ACEF91B3}"/>
    <hyperlink ref="L103" r:id="rId79" xr:uid="{78165E93-75DE-4D83-8AE3-EFA6C811E09E}"/>
    <hyperlink ref="E104" r:id="rId80" xr:uid="{108AD417-C5AC-44C5-AF39-A76CB82C4322}"/>
    <hyperlink ref="L104" r:id="rId81" xr:uid="{B7412C51-D6B5-480A-9F54-99FD48DE5C7F}"/>
    <hyperlink ref="E105" r:id="rId82" xr:uid="{02CD40E6-0AD9-4A21-B781-8BC257E39DE1}"/>
    <hyperlink ref="L105" r:id="rId83" xr:uid="{6883E15B-F9C0-4345-B48E-57599B40F1FA}"/>
    <hyperlink ref="E106" r:id="rId84" xr:uid="{89D937B2-2A55-4BD5-AD6E-E2184C336C6B}"/>
    <hyperlink ref="L106" r:id="rId85" xr:uid="{BBC180E4-60D7-42E8-B2E9-DF96E0A09298}"/>
    <hyperlink ref="E107" r:id="rId86" xr:uid="{99FC25C0-A847-4958-97FF-ADC54B816F9F}"/>
    <hyperlink ref="L107" r:id="rId87" xr:uid="{C19FCA65-9DF0-40E8-849F-058061298BB6}"/>
    <hyperlink ref="E111" r:id="rId88" xr:uid="{3E5B1DAA-302E-4F04-9A53-3CD2499932D5}"/>
    <hyperlink ref="E112" r:id="rId89" xr:uid="{946E667A-415D-48B7-9D05-34A47DB92F25}"/>
    <hyperlink ref="E109" r:id="rId90" xr:uid="{23CD8839-1738-4048-A658-E6073DA6F01D}"/>
    <hyperlink ref="E110" r:id="rId91" xr:uid="{332D5BB5-D0E2-425B-89ED-E610F056C9AC}"/>
    <hyperlink ref="E113" r:id="rId92" xr:uid="{DBAA30A6-726D-4880-B441-EA933D64FE13}"/>
    <hyperlink ref="E114" r:id="rId93" xr:uid="{4A59FC60-9BCE-4C12-B9A9-6A847F897361}"/>
    <hyperlink ref="E115" r:id="rId94" xr:uid="{4D667448-34C5-4BA8-8D48-0503AE59D504}"/>
    <hyperlink ref="E4" r:id="rId95" xr:uid="{389C52D4-6A33-4D00-9320-0AEF130A4FAE}"/>
    <hyperlink ref="E6" r:id="rId96" xr:uid="{61AC545F-FF7D-4C4A-9869-F9806DA2E56E}"/>
    <hyperlink ref="F8" r:id="rId97" xr:uid="{5E1D2F34-D253-4BE0-B7B7-DC82D3179F22}"/>
    <hyperlink ref="E21" r:id="rId98" xr:uid="{437EE59F-A783-4BC3-A89F-1724BE3990BF}"/>
    <hyperlink ref="E22" r:id="rId99" xr:uid="{9C646BFD-507F-4379-BC60-A1F928C7EB13}"/>
    <hyperlink ref="J22" r:id="rId100" xr:uid="{E310C984-FB24-4B71-923E-955205B6AAF8}"/>
    <hyperlink ref="I31" r:id="rId101" xr:uid="{F4276DD4-9684-451A-BA6B-351AA88DA5D2}"/>
    <hyperlink ref="E50" r:id="rId102" xr:uid="{B50A64E1-BCE7-4E74-BA44-6FAA284E0FA5}"/>
    <hyperlink ref="E84" r:id="rId103" xr:uid="{2A965D0E-51E7-4D36-BE69-EAEDBCC09FC9}"/>
    <hyperlink ref="E88" r:id="rId104" xr:uid="{66034315-7248-459C-A2DA-B050FF471920}"/>
    <hyperlink ref="E116" r:id="rId105" xr:uid="{41EECF36-E18B-4BAC-9FB3-0127D7C05F9A}"/>
    <hyperlink ref="E117" r:id="rId106" xr:uid="{68845D73-BC2A-4379-AAFB-C209D941A7EB}"/>
    <hyperlink ref="E118" r:id="rId107" xr:uid="{ED9F251E-2BB5-463D-BD64-D4D4C58CB088}"/>
    <hyperlink ref="E119" r:id="rId108" xr:uid="{C42F8814-F5B1-489F-B3C8-D629AB653935}"/>
    <hyperlink ref="E120" r:id="rId109" xr:uid="{3ADF4B2D-565F-4FDC-8F43-AE5F622B2128}"/>
    <hyperlink ref="E122" r:id="rId110" xr:uid="{BDD65460-3F3B-4335-BFEC-FF2BC97C73AA}"/>
    <hyperlink ref="E125" r:id="rId111" xr:uid="{83E6694F-C081-4159-A39C-3BA06097AEAD}"/>
    <hyperlink ref="E126" r:id="rId112" xr:uid="{33D3C182-7D52-4438-A032-0DCBDDAF567F}"/>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C7DC-D6FE-4E86-B29A-3B7DDA645854}">
  <dimension ref="A1:N85"/>
  <sheetViews>
    <sheetView workbookViewId="0">
      <selection sqref="A1:XFD1048576"/>
    </sheetView>
  </sheetViews>
  <sheetFormatPr baseColWidth="10" defaultColWidth="8.83203125" defaultRowHeight="13"/>
  <cols>
    <col min="1" max="1" width="3" bestFit="1" customWidth="1"/>
    <col min="2" max="2" width="41.5" bestFit="1" customWidth="1"/>
    <col min="3" max="3" width="36.83203125" customWidth="1"/>
    <col min="4" max="4" width="255.6640625" bestFit="1" customWidth="1"/>
    <col min="5" max="5" width="23.33203125" customWidth="1"/>
    <col min="6" max="9" width="10" customWidth="1"/>
    <col min="10" max="10" width="35" customWidth="1"/>
    <col min="11" max="11" width="34.6640625" bestFit="1" customWidth="1"/>
    <col min="12" max="12" width="15.6640625" customWidth="1"/>
  </cols>
  <sheetData>
    <row r="1" spans="1:14">
      <c r="A1" s="2" t="s">
        <v>191</v>
      </c>
      <c r="B1" t="s">
        <v>0</v>
      </c>
      <c r="C1" t="s">
        <v>1</v>
      </c>
      <c r="D1" t="s">
        <v>2</v>
      </c>
      <c r="E1" s="2" t="s">
        <v>196</v>
      </c>
      <c r="F1" s="2" t="s">
        <v>197</v>
      </c>
      <c r="G1" s="2" t="s">
        <v>198</v>
      </c>
      <c r="H1" s="2" t="s">
        <v>199</v>
      </c>
      <c r="I1" s="2" t="s">
        <v>200</v>
      </c>
      <c r="J1" t="s">
        <v>3</v>
      </c>
      <c r="K1" t="s">
        <v>179</v>
      </c>
      <c r="L1" t="s">
        <v>180</v>
      </c>
      <c r="M1" s="2" t="s">
        <v>193</v>
      </c>
      <c r="N1" s="2" t="s">
        <v>192</v>
      </c>
    </row>
    <row r="2" spans="1:14" ht="12.75" customHeight="1">
      <c r="A2">
        <v>1</v>
      </c>
      <c r="B2" t="s">
        <v>175</v>
      </c>
      <c r="C2" t="s">
        <v>14</v>
      </c>
      <c r="D2" s="2" t="s">
        <v>74</v>
      </c>
      <c r="E2" s="1" t="s">
        <v>204</v>
      </c>
      <c r="F2" s="3" t="s">
        <v>201</v>
      </c>
      <c r="G2" s="3" t="s">
        <v>202</v>
      </c>
      <c r="H2" s="3" t="s">
        <v>203</v>
      </c>
      <c r="I2" t="s">
        <v>283</v>
      </c>
      <c r="J2" t="s">
        <v>171</v>
      </c>
      <c r="K2" t="s">
        <v>73</v>
      </c>
      <c r="M2">
        <v>23.440999999999999</v>
      </c>
      <c r="N2">
        <v>-31.7</v>
      </c>
    </row>
    <row r="3" spans="1:14" ht="12.75" customHeight="1">
      <c r="A3">
        <v>2</v>
      </c>
      <c r="B3" t="s">
        <v>12</v>
      </c>
      <c r="C3" t="s">
        <v>6</v>
      </c>
      <c r="D3" t="s">
        <v>94</v>
      </c>
      <c r="E3" t="s">
        <v>95</v>
      </c>
      <c r="F3" t="s">
        <v>283</v>
      </c>
      <c r="G3" t="s">
        <v>283</v>
      </c>
      <c r="H3" t="s">
        <v>283</v>
      </c>
      <c r="I3" t="s">
        <v>283</v>
      </c>
      <c r="J3" t="s">
        <v>96</v>
      </c>
      <c r="K3" t="s">
        <v>73</v>
      </c>
      <c r="M3">
        <v>28.03</v>
      </c>
      <c r="N3">
        <v>-26.17</v>
      </c>
    </row>
    <row r="4" spans="1:14" ht="12.75" customHeight="1">
      <c r="A4">
        <v>3</v>
      </c>
      <c r="B4" t="s">
        <v>4</v>
      </c>
      <c r="C4" t="s">
        <v>284</v>
      </c>
      <c r="D4" t="s">
        <v>285</v>
      </c>
      <c r="E4" s="3" t="s">
        <v>347</v>
      </c>
      <c r="F4" s="3" t="s">
        <v>283</v>
      </c>
      <c r="G4" t="s">
        <v>283</v>
      </c>
      <c r="H4" t="s">
        <v>283</v>
      </c>
      <c r="I4" t="s">
        <v>283</v>
      </c>
      <c r="J4" t="s">
        <v>314</v>
      </c>
      <c r="K4" t="s">
        <v>73</v>
      </c>
      <c r="M4">
        <v>28.229399999999998</v>
      </c>
      <c r="N4">
        <v>-25.706900000000001</v>
      </c>
    </row>
    <row r="5" spans="1:14" ht="12.75" customHeight="1">
      <c r="A5">
        <v>4</v>
      </c>
      <c r="B5" t="s">
        <v>177</v>
      </c>
      <c r="C5" t="s">
        <v>23</v>
      </c>
      <c r="D5" t="s">
        <v>286</v>
      </c>
      <c r="E5" t="s">
        <v>348</v>
      </c>
      <c r="F5" t="s">
        <v>283</v>
      </c>
      <c r="G5" t="s">
        <v>283</v>
      </c>
      <c r="H5" t="s">
        <v>283</v>
      </c>
      <c r="I5" t="s">
        <v>283</v>
      </c>
      <c r="J5" t="s">
        <v>315</v>
      </c>
      <c r="K5" t="s">
        <v>73</v>
      </c>
      <c r="M5">
        <v>27.96</v>
      </c>
      <c r="N5">
        <v>-26.6496</v>
      </c>
    </row>
    <row r="6" spans="1:14" ht="12.75" customHeight="1">
      <c r="A6">
        <v>5</v>
      </c>
      <c r="B6" t="s">
        <v>176</v>
      </c>
      <c r="C6" t="s">
        <v>287</v>
      </c>
      <c r="D6" t="s">
        <v>288</v>
      </c>
      <c r="E6" s="1" t="s">
        <v>349</v>
      </c>
      <c r="F6" s="1" t="s">
        <v>283</v>
      </c>
      <c r="G6" s="4" t="s">
        <v>283</v>
      </c>
      <c r="H6" s="4" t="s">
        <v>283</v>
      </c>
      <c r="I6" s="4" t="s">
        <v>283</v>
      </c>
      <c r="J6" t="s">
        <v>316</v>
      </c>
      <c r="K6" t="s">
        <v>317</v>
      </c>
      <c r="M6">
        <v>-58.397500000000001</v>
      </c>
      <c r="N6">
        <v>-34.602499999999999</v>
      </c>
    </row>
    <row r="7" spans="1:14" ht="12.75" customHeight="1">
      <c r="A7">
        <v>6</v>
      </c>
      <c r="B7" t="s">
        <v>92</v>
      </c>
      <c r="C7" t="s">
        <v>25</v>
      </c>
      <c r="D7" t="s">
        <v>289</v>
      </c>
      <c r="E7" t="s">
        <v>350</v>
      </c>
      <c r="F7" t="s">
        <v>283</v>
      </c>
      <c r="G7" t="s">
        <v>283</v>
      </c>
      <c r="H7" t="s">
        <v>283</v>
      </c>
      <c r="I7" t="s">
        <v>283</v>
      </c>
      <c r="J7" t="s">
        <v>318</v>
      </c>
      <c r="K7" t="s">
        <v>319</v>
      </c>
      <c r="M7">
        <v>151.18520000000001</v>
      </c>
      <c r="N7">
        <v>-33.92</v>
      </c>
    </row>
    <row r="8" spans="1:14" ht="12.75" customHeight="1">
      <c r="A8">
        <v>7</v>
      </c>
      <c r="B8" t="s">
        <v>54</v>
      </c>
      <c r="C8" t="s">
        <v>59</v>
      </c>
      <c r="D8" t="s">
        <v>60</v>
      </c>
      <c r="E8" s="1" t="s">
        <v>205</v>
      </c>
      <c r="F8" s="3" t="s">
        <v>206</v>
      </c>
      <c r="G8" s="3" t="s">
        <v>283</v>
      </c>
      <c r="H8" t="s">
        <v>283</v>
      </c>
      <c r="I8" t="s">
        <v>283</v>
      </c>
      <c r="J8" t="s">
        <v>61</v>
      </c>
      <c r="K8" t="s">
        <v>58</v>
      </c>
      <c r="M8">
        <v>-65.183000000000007</v>
      </c>
      <c r="N8">
        <v>-16.71</v>
      </c>
    </row>
    <row r="9" spans="1:14" ht="12.75" customHeight="1">
      <c r="A9">
        <v>8</v>
      </c>
      <c r="B9" t="s">
        <v>4</v>
      </c>
      <c r="C9" t="s">
        <v>290</v>
      </c>
      <c r="D9" t="s">
        <v>291</v>
      </c>
      <c r="E9" t="s">
        <v>351</v>
      </c>
      <c r="F9" t="s">
        <v>283</v>
      </c>
      <c r="G9" t="s">
        <v>283</v>
      </c>
      <c r="H9" t="s">
        <v>283</v>
      </c>
      <c r="I9" t="s">
        <v>283</v>
      </c>
      <c r="J9" t="s">
        <v>320</v>
      </c>
      <c r="K9" t="s">
        <v>321</v>
      </c>
      <c r="M9">
        <v>-47.9161</v>
      </c>
      <c r="N9">
        <v>-15.783300000000001</v>
      </c>
    </row>
    <row r="10" spans="1:14" ht="12.75" customHeight="1">
      <c r="A10">
        <v>9</v>
      </c>
      <c r="B10" t="s">
        <v>175</v>
      </c>
      <c r="C10" t="s">
        <v>292</v>
      </c>
      <c r="D10" t="s">
        <v>293</v>
      </c>
      <c r="E10" s="1" t="s">
        <v>352</v>
      </c>
      <c r="F10" s="3" t="s">
        <v>283</v>
      </c>
      <c r="G10" s="3" t="s">
        <v>283</v>
      </c>
      <c r="H10" s="3" t="s">
        <v>283</v>
      </c>
      <c r="I10" s="3" t="s">
        <v>283</v>
      </c>
      <c r="J10" t="s">
        <v>322</v>
      </c>
      <c r="K10" t="s">
        <v>321</v>
      </c>
      <c r="M10">
        <v>-49.3</v>
      </c>
      <c r="N10">
        <v>-16.72</v>
      </c>
    </row>
    <row r="11" spans="1:14" ht="12.75" customHeight="1">
      <c r="A11">
        <v>10</v>
      </c>
      <c r="B11" t="s">
        <v>175</v>
      </c>
      <c r="C11" t="s">
        <v>290</v>
      </c>
      <c r="D11" t="s">
        <v>294</v>
      </c>
      <c r="E11" t="s">
        <v>353</v>
      </c>
      <c r="F11" t="s">
        <v>283</v>
      </c>
      <c r="G11" t="s">
        <v>283</v>
      </c>
      <c r="H11" t="s">
        <v>283</v>
      </c>
      <c r="I11" t="s">
        <v>283</v>
      </c>
      <c r="J11" t="s">
        <v>323</v>
      </c>
      <c r="K11" t="s">
        <v>321</v>
      </c>
      <c r="M11">
        <v>-43.914999999999999</v>
      </c>
      <c r="N11">
        <v>-19.914999999999999</v>
      </c>
    </row>
    <row r="12" spans="1:14" ht="12.75" customHeight="1">
      <c r="A12">
        <v>11</v>
      </c>
      <c r="B12" t="s">
        <v>175</v>
      </c>
      <c r="C12" t="s">
        <v>295</v>
      </c>
      <c r="D12" t="s">
        <v>296</v>
      </c>
      <c r="E12" t="s">
        <v>354</v>
      </c>
      <c r="F12" t="s">
        <v>283</v>
      </c>
      <c r="G12" t="s">
        <v>283</v>
      </c>
      <c r="H12" t="s">
        <v>283</v>
      </c>
      <c r="I12" t="s">
        <v>283</v>
      </c>
      <c r="J12" t="s">
        <v>324</v>
      </c>
      <c r="K12" t="s">
        <v>321</v>
      </c>
      <c r="M12">
        <v>-46.625</v>
      </c>
      <c r="N12">
        <v>-23.558700000000002</v>
      </c>
    </row>
    <row r="13" spans="1:14" ht="12.75" customHeight="1">
      <c r="A13">
        <v>12</v>
      </c>
      <c r="B13" t="s">
        <v>177</v>
      </c>
      <c r="C13" t="s">
        <v>292</v>
      </c>
      <c r="D13" t="s">
        <v>297</v>
      </c>
      <c r="E13" t="s">
        <v>355</v>
      </c>
      <c r="F13" t="s">
        <v>283</v>
      </c>
      <c r="G13" t="s">
        <v>283</v>
      </c>
      <c r="H13" t="s">
        <v>283</v>
      </c>
      <c r="I13" t="s">
        <v>283</v>
      </c>
      <c r="J13" t="s">
        <v>325</v>
      </c>
      <c r="K13" t="s">
        <v>321</v>
      </c>
      <c r="M13">
        <v>-38.58</v>
      </c>
      <c r="N13">
        <v>-3.75</v>
      </c>
    </row>
    <row r="14" spans="1:14" ht="12.75" customHeight="1">
      <c r="A14">
        <v>13</v>
      </c>
      <c r="B14" t="s">
        <v>12</v>
      </c>
      <c r="C14" t="s">
        <v>292</v>
      </c>
      <c r="D14" t="s">
        <v>298</v>
      </c>
      <c r="E14" s="1" t="s">
        <v>356</v>
      </c>
      <c r="F14" s="3" t="s">
        <v>283</v>
      </c>
      <c r="G14" s="3" t="s">
        <v>283</v>
      </c>
      <c r="H14" t="s">
        <v>283</v>
      </c>
      <c r="I14" t="s">
        <v>283</v>
      </c>
      <c r="J14" t="s">
        <v>326</v>
      </c>
      <c r="K14" t="s">
        <v>321</v>
      </c>
      <c r="M14">
        <v>-38.479999999999997</v>
      </c>
      <c r="N14">
        <v>-12.97</v>
      </c>
    </row>
    <row r="15" spans="1:14" ht="12.75" customHeight="1">
      <c r="A15">
        <v>14</v>
      </c>
      <c r="B15" t="s">
        <v>176</v>
      </c>
      <c r="C15" t="s">
        <v>85</v>
      </c>
      <c r="D15" t="s">
        <v>86</v>
      </c>
      <c r="E15" t="s">
        <v>78</v>
      </c>
      <c r="F15" t="s">
        <v>283</v>
      </c>
      <c r="G15" t="s">
        <v>283</v>
      </c>
      <c r="H15" t="s">
        <v>283</v>
      </c>
      <c r="I15" t="s">
        <v>283</v>
      </c>
      <c r="J15" t="s">
        <v>87</v>
      </c>
      <c r="K15" t="s">
        <v>84</v>
      </c>
      <c r="M15">
        <v>104.444</v>
      </c>
      <c r="N15">
        <v>12.69</v>
      </c>
    </row>
    <row r="16" spans="1:14" ht="12.75" customHeight="1">
      <c r="A16">
        <v>15</v>
      </c>
      <c r="B16" t="s">
        <v>4</v>
      </c>
      <c r="C16" t="s">
        <v>59</v>
      </c>
      <c r="D16" t="s">
        <v>119</v>
      </c>
      <c r="E16" s="1" t="s">
        <v>213</v>
      </c>
      <c r="F16" s="3" t="s">
        <v>212</v>
      </c>
      <c r="G16" s="3" t="s">
        <v>211</v>
      </c>
      <c r="H16" t="s">
        <v>283</v>
      </c>
      <c r="I16" t="s">
        <v>283</v>
      </c>
      <c r="J16" t="s">
        <v>120</v>
      </c>
      <c r="K16" t="s">
        <v>55</v>
      </c>
      <c r="M16">
        <v>-111.19370000000001</v>
      </c>
      <c r="N16">
        <v>59.206699999999998</v>
      </c>
    </row>
    <row r="17" spans="1:14" ht="12.75" customHeight="1">
      <c r="A17">
        <v>16</v>
      </c>
      <c r="B17" t="s">
        <v>54</v>
      </c>
      <c r="C17" t="s">
        <v>6</v>
      </c>
      <c r="D17" t="s">
        <v>56</v>
      </c>
      <c r="E17" s="3" t="s">
        <v>195</v>
      </c>
      <c r="F17" s="3" t="s">
        <v>194</v>
      </c>
      <c r="G17" t="s">
        <v>283</v>
      </c>
      <c r="H17" t="s">
        <v>283</v>
      </c>
      <c r="I17" t="s">
        <v>283</v>
      </c>
      <c r="J17" t="s">
        <v>57</v>
      </c>
      <c r="K17" t="s">
        <v>55</v>
      </c>
      <c r="M17">
        <v>-79.42</v>
      </c>
      <c r="N17">
        <v>43.7</v>
      </c>
    </row>
    <row r="18" spans="1:14" ht="12.75" customHeight="1">
      <c r="A18">
        <v>17</v>
      </c>
      <c r="B18" t="s">
        <v>54</v>
      </c>
      <c r="C18" t="s">
        <v>14</v>
      </c>
      <c r="D18" t="s">
        <v>62</v>
      </c>
      <c r="E18" t="s">
        <v>63</v>
      </c>
      <c r="F18" t="s">
        <v>283</v>
      </c>
      <c r="G18" t="s">
        <v>283</v>
      </c>
      <c r="H18" t="s">
        <v>283</v>
      </c>
      <c r="I18" t="s">
        <v>283</v>
      </c>
      <c r="J18" t="s">
        <v>64</v>
      </c>
      <c r="K18" t="s">
        <v>55</v>
      </c>
      <c r="M18">
        <v>-75.7</v>
      </c>
      <c r="N18">
        <v>45.416699999999999</v>
      </c>
    </row>
    <row r="19" spans="1:14" ht="12.75" customHeight="1">
      <c r="A19">
        <v>18</v>
      </c>
      <c r="B19" t="s">
        <v>4</v>
      </c>
      <c r="C19" t="s">
        <v>9</v>
      </c>
      <c r="D19" t="s">
        <v>51</v>
      </c>
      <c r="E19" s="1" t="s">
        <v>52</v>
      </c>
      <c r="F19" s="3" t="s">
        <v>283</v>
      </c>
      <c r="G19" s="3" t="s">
        <v>283</v>
      </c>
      <c r="H19" s="3" t="s">
        <v>283</v>
      </c>
      <c r="I19" s="3" t="s">
        <v>283</v>
      </c>
      <c r="J19" t="s">
        <v>53</v>
      </c>
      <c r="K19" t="s">
        <v>50</v>
      </c>
      <c r="M19">
        <v>-70.400000000000006</v>
      </c>
      <c r="N19">
        <v>-23.65</v>
      </c>
    </row>
    <row r="20" spans="1:14" ht="12.75" customHeight="1">
      <c r="A20">
        <v>19</v>
      </c>
      <c r="B20" t="s">
        <v>175</v>
      </c>
      <c r="C20" t="s">
        <v>14</v>
      </c>
      <c r="D20" t="s">
        <v>131</v>
      </c>
      <c r="E20" s="3" t="s">
        <v>217</v>
      </c>
      <c r="F20" s="3" t="s">
        <v>214</v>
      </c>
      <c r="G20" t="s">
        <v>215</v>
      </c>
      <c r="H20" t="s">
        <v>216</v>
      </c>
      <c r="I20" t="s">
        <v>207</v>
      </c>
      <c r="J20" t="s">
        <v>132</v>
      </c>
      <c r="K20" t="s">
        <v>50</v>
      </c>
      <c r="M20">
        <v>-70.667000000000002</v>
      </c>
      <c r="N20">
        <v>-33.450000000000003</v>
      </c>
    </row>
    <row r="21" spans="1:14" ht="12.75" customHeight="1">
      <c r="A21">
        <v>20</v>
      </c>
      <c r="B21" t="s">
        <v>175</v>
      </c>
      <c r="C21" t="s">
        <v>6</v>
      </c>
      <c r="D21" t="s">
        <v>146</v>
      </c>
      <c r="E21" s="1" t="s">
        <v>147</v>
      </c>
      <c r="F21" s="3" t="s">
        <v>283</v>
      </c>
      <c r="G21" s="3" t="s">
        <v>283</v>
      </c>
      <c r="H21" t="s">
        <v>283</v>
      </c>
      <c r="I21" t="s">
        <v>283</v>
      </c>
      <c r="J21" t="s">
        <v>148</v>
      </c>
      <c r="K21" t="s">
        <v>50</v>
      </c>
      <c r="M21">
        <v>-73.05</v>
      </c>
      <c r="N21">
        <v>-36.83</v>
      </c>
    </row>
    <row r="22" spans="1:14" ht="12.75" customHeight="1">
      <c r="A22">
        <v>21</v>
      </c>
      <c r="B22" t="s">
        <v>177</v>
      </c>
      <c r="C22" t="s">
        <v>59</v>
      </c>
      <c r="D22" t="s">
        <v>108</v>
      </c>
      <c r="E22" s="1" t="s">
        <v>52</v>
      </c>
      <c r="F22" s="3" t="s">
        <v>283</v>
      </c>
      <c r="G22" s="3" t="s">
        <v>283</v>
      </c>
      <c r="H22" t="s">
        <v>283</v>
      </c>
      <c r="I22" t="s">
        <v>283</v>
      </c>
      <c r="J22" t="s">
        <v>173</v>
      </c>
      <c r="K22" t="s">
        <v>50</v>
      </c>
      <c r="M22">
        <v>-71.67</v>
      </c>
      <c r="N22">
        <v>-35.454999999999998</v>
      </c>
    </row>
    <row r="23" spans="1:14" ht="12.75" customHeight="1">
      <c r="A23">
        <v>22</v>
      </c>
      <c r="B23" t="s">
        <v>12</v>
      </c>
      <c r="C23" t="s">
        <v>6</v>
      </c>
      <c r="D23" t="s">
        <v>39</v>
      </c>
      <c r="E23" s="1" t="s">
        <v>40</v>
      </c>
      <c r="F23" s="3" t="s">
        <v>283</v>
      </c>
      <c r="G23" t="s">
        <v>283</v>
      </c>
      <c r="H23" t="s">
        <v>283</v>
      </c>
      <c r="I23" t="s">
        <v>283</v>
      </c>
      <c r="J23" t="s">
        <v>41</v>
      </c>
      <c r="K23" t="s">
        <v>38</v>
      </c>
      <c r="M23">
        <v>99.387699999999995</v>
      </c>
      <c r="N23">
        <v>35.1753</v>
      </c>
    </row>
    <row r="24" spans="1:14" ht="12.75" customHeight="1">
      <c r="A24">
        <v>23</v>
      </c>
      <c r="B24" t="s">
        <v>109</v>
      </c>
      <c r="C24" t="s">
        <v>6</v>
      </c>
      <c r="D24" t="s">
        <v>181</v>
      </c>
      <c r="E24" s="1" t="s">
        <v>219</v>
      </c>
      <c r="F24" s="3" t="s">
        <v>218</v>
      </c>
      <c r="G24" s="3" t="s">
        <v>208</v>
      </c>
      <c r="H24" t="s">
        <v>283</v>
      </c>
      <c r="I24" t="s">
        <v>283</v>
      </c>
      <c r="J24" t="s">
        <v>182</v>
      </c>
      <c r="K24" t="s">
        <v>110</v>
      </c>
      <c r="M24">
        <v>-73.605999999999995</v>
      </c>
      <c r="N24">
        <v>3.794</v>
      </c>
    </row>
    <row r="25" spans="1:14" ht="12.75" customHeight="1">
      <c r="A25">
        <v>24</v>
      </c>
      <c r="B25" t="s">
        <v>4</v>
      </c>
      <c r="C25" t="s">
        <v>80</v>
      </c>
      <c r="D25" t="s">
        <v>299</v>
      </c>
      <c r="E25" t="s">
        <v>357</v>
      </c>
      <c r="F25" t="s">
        <v>358</v>
      </c>
      <c r="G25" t="s">
        <v>283</v>
      </c>
      <c r="H25" t="s">
        <v>283</v>
      </c>
      <c r="I25" t="s">
        <v>283</v>
      </c>
      <c r="J25" t="s">
        <v>327</v>
      </c>
      <c r="K25" t="s">
        <v>110</v>
      </c>
      <c r="M25">
        <v>-74.083299999999994</v>
      </c>
      <c r="N25">
        <v>4.5964</v>
      </c>
    </row>
    <row r="26" spans="1:14" ht="12.75" customHeight="1">
      <c r="A26">
        <v>25</v>
      </c>
      <c r="B26" t="s">
        <v>175</v>
      </c>
      <c r="C26" t="s">
        <v>161</v>
      </c>
      <c r="D26" t="s">
        <v>300</v>
      </c>
      <c r="E26" t="s">
        <v>359</v>
      </c>
      <c r="F26" t="s">
        <v>360</v>
      </c>
      <c r="G26" t="s">
        <v>283</v>
      </c>
      <c r="H26" t="s">
        <v>283</v>
      </c>
      <c r="I26" t="s">
        <v>283</v>
      </c>
      <c r="J26" t="s">
        <v>328</v>
      </c>
      <c r="K26" t="s">
        <v>110</v>
      </c>
      <c r="M26">
        <v>-75.575000000000003</v>
      </c>
      <c r="N26">
        <v>6.2750000000000004</v>
      </c>
    </row>
    <row r="27" spans="1:14" ht="12.75" customHeight="1">
      <c r="A27">
        <v>26</v>
      </c>
      <c r="B27" t="s">
        <v>4</v>
      </c>
      <c r="C27" t="s">
        <v>161</v>
      </c>
      <c r="D27" t="s">
        <v>162</v>
      </c>
      <c r="E27" s="1" t="s">
        <v>163</v>
      </c>
      <c r="F27" s="3" t="s">
        <v>283</v>
      </c>
      <c r="G27" s="3" t="s">
        <v>283</v>
      </c>
      <c r="H27" t="s">
        <v>283</v>
      </c>
      <c r="I27" t="s">
        <v>283</v>
      </c>
      <c r="J27" t="s">
        <v>164</v>
      </c>
      <c r="K27" t="s">
        <v>160</v>
      </c>
      <c r="M27">
        <v>-84.075000000000003</v>
      </c>
      <c r="N27">
        <v>10.125999999999999</v>
      </c>
    </row>
    <row r="28" spans="1:14" ht="12.75" customHeight="1">
      <c r="A28">
        <v>27</v>
      </c>
      <c r="B28" t="s">
        <v>175</v>
      </c>
      <c r="C28" t="s">
        <v>287</v>
      </c>
      <c r="D28" t="s">
        <v>301</v>
      </c>
      <c r="E28" t="s">
        <v>361</v>
      </c>
      <c r="F28" t="s">
        <v>283</v>
      </c>
      <c r="G28" t="s">
        <v>283</v>
      </c>
      <c r="H28" t="s">
        <v>283</v>
      </c>
      <c r="I28" t="s">
        <v>283</v>
      </c>
      <c r="J28" t="s">
        <v>329</v>
      </c>
      <c r="K28" t="s">
        <v>160</v>
      </c>
      <c r="M28">
        <v>-84.833600000000004</v>
      </c>
      <c r="N28">
        <v>9.9702000000000002</v>
      </c>
    </row>
    <row r="29" spans="1:14" ht="12.75" customHeight="1">
      <c r="A29">
        <v>28</v>
      </c>
      <c r="B29" t="s">
        <v>176</v>
      </c>
      <c r="C29" t="s">
        <v>80</v>
      </c>
      <c r="D29" t="s">
        <v>302</v>
      </c>
      <c r="E29" s="3" t="s">
        <v>362</v>
      </c>
      <c r="F29" s="3" t="s">
        <v>283</v>
      </c>
      <c r="G29" t="s">
        <v>283</v>
      </c>
      <c r="H29" t="s">
        <v>283</v>
      </c>
      <c r="I29" t="s">
        <v>283</v>
      </c>
      <c r="J29" t="s">
        <v>330</v>
      </c>
      <c r="K29" t="s">
        <v>160</v>
      </c>
      <c r="M29">
        <v>-85.63</v>
      </c>
      <c r="N29">
        <v>11.070399999999999</v>
      </c>
    </row>
    <row r="30" spans="1:14" ht="12.75" customHeight="1">
      <c r="A30">
        <v>29</v>
      </c>
      <c r="B30" t="s">
        <v>12</v>
      </c>
      <c r="C30" t="s">
        <v>23</v>
      </c>
      <c r="D30" t="s">
        <v>165</v>
      </c>
      <c r="E30" t="s">
        <v>221</v>
      </c>
      <c r="F30" t="s">
        <v>220</v>
      </c>
      <c r="G30" t="s">
        <v>209</v>
      </c>
      <c r="H30" t="s">
        <v>283</v>
      </c>
      <c r="I30" t="s">
        <v>283</v>
      </c>
      <c r="J30" t="s">
        <v>166</v>
      </c>
      <c r="K30" t="s">
        <v>160</v>
      </c>
      <c r="M30">
        <v>-83.53</v>
      </c>
      <c r="N30">
        <v>8.9603999999999999</v>
      </c>
    </row>
    <row r="31" spans="1:14" ht="12.75" customHeight="1">
      <c r="A31">
        <v>30</v>
      </c>
      <c r="B31" t="s">
        <v>4</v>
      </c>
      <c r="C31" t="s">
        <v>303</v>
      </c>
      <c r="D31" t="s">
        <v>304</v>
      </c>
      <c r="E31" t="s">
        <v>363</v>
      </c>
      <c r="F31" t="s">
        <v>364</v>
      </c>
      <c r="G31" t="s">
        <v>283</v>
      </c>
      <c r="H31" t="s">
        <v>283</v>
      </c>
      <c r="I31" t="s">
        <v>283</v>
      </c>
      <c r="J31" t="s">
        <v>331</v>
      </c>
      <c r="K31" t="s">
        <v>332</v>
      </c>
      <c r="M31">
        <v>-79.92</v>
      </c>
      <c r="N31">
        <v>-2.2200000000000002</v>
      </c>
    </row>
    <row r="32" spans="1:14" ht="12.75" customHeight="1">
      <c r="A32">
        <v>31</v>
      </c>
      <c r="B32" t="s">
        <v>12</v>
      </c>
      <c r="C32" t="s">
        <v>6</v>
      </c>
      <c r="D32" t="s">
        <v>305</v>
      </c>
      <c r="E32" s="3" t="s">
        <v>347</v>
      </c>
      <c r="F32" s="3" t="s">
        <v>283</v>
      </c>
      <c r="G32" t="s">
        <v>283</v>
      </c>
      <c r="H32" t="s">
        <v>283</v>
      </c>
      <c r="I32" t="s">
        <v>283</v>
      </c>
      <c r="J32" t="s">
        <v>333</v>
      </c>
      <c r="K32" t="s">
        <v>332</v>
      </c>
      <c r="M32">
        <v>-78.500100000000003</v>
      </c>
      <c r="N32">
        <v>-0.215</v>
      </c>
    </row>
    <row r="33" spans="1:14" ht="12.75" customHeight="1">
      <c r="A33">
        <v>32</v>
      </c>
      <c r="B33" t="s">
        <v>28</v>
      </c>
      <c r="C33" t="s">
        <v>49</v>
      </c>
      <c r="D33" t="s">
        <v>183</v>
      </c>
      <c r="E33" t="s">
        <v>228</v>
      </c>
      <c r="F33" t="s">
        <v>229</v>
      </c>
      <c r="G33" t="s">
        <v>283</v>
      </c>
      <c r="H33" t="s">
        <v>283</v>
      </c>
      <c r="I33" t="s">
        <v>283</v>
      </c>
      <c r="J33" t="s">
        <v>184</v>
      </c>
      <c r="K33" t="s">
        <v>5</v>
      </c>
      <c r="M33">
        <v>-98.816400000000002</v>
      </c>
      <c r="N33">
        <v>40.0792</v>
      </c>
    </row>
    <row r="34" spans="1:14" ht="12.75" customHeight="1">
      <c r="A34">
        <v>33</v>
      </c>
      <c r="B34" t="s">
        <v>4</v>
      </c>
      <c r="C34" t="s">
        <v>42</v>
      </c>
      <c r="D34" t="s">
        <v>43</v>
      </c>
      <c r="E34" s="3" t="s">
        <v>222</v>
      </c>
      <c r="F34" s="3" t="s">
        <v>210</v>
      </c>
      <c r="G34" t="s">
        <v>283</v>
      </c>
      <c r="H34" t="s">
        <v>283</v>
      </c>
      <c r="I34" t="s">
        <v>283</v>
      </c>
      <c r="J34" t="s">
        <v>44</v>
      </c>
      <c r="K34" t="s">
        <v>5</v>
      </c>
      <c r="M34">
        <v>-80.830399999999997</v>
      </c>
      <c r="N34">
        <v>35.207900000000002</v>
      </c>
    </row>
    <row r="35" spans="1:14" ht="12.75" customHeight="1">
      <c r="A35">
        <v>34</v>
      </c>
      <c r="B35" t="s">
        <v>4</v>
      </c>
      <c r="C35" t="s">
        <v>6</v>
      </c>
      <c r="D35" t="s">
        <v>113</v>
      </c>
      <c r="E35" t="s">
        <v>114</v>
      </c>
      <c r="F35" t="s">
        <v>283</v>
      </c>
      <c r="G35" t="s">
        <v>283</v>
      </c>
      <c r="H35" t="s">
        <v>283</v>
      </c>
      <c r="I35" t="s">
        <v>283</v>
      </c>
      <c r="J35" t="s">
        <v>115</v>
      </c>
      <c r="K35" t="s">
        <v>5</v>
      </c>
      <c r="M35">
        <v>-118.4068</v>
      </c>
      <c r="N35">
        <v>34.113900000000001</v>
      </c>
    </row>
    <row r="36" spans="1:14" ht="12.75" customHeight="1">
      <c r="A36">
        <v>35</v>
      </c>
      <c r="B36" t="s">
        <v>109</v>
      </c>
      <c r="C36" t="s">
        <v>59</v>
      </c>
      <c r="D36" t="s">
        <v>65</v>
      </c>
      <c r="E36" s="1" t="s">
        <v>227</v>
      </c>
      <c r="F36" s="3" t="s">
        <v>223</v>
      </c>
      <c r="G36" s="3" t="s">
        <v>224</v>
      </c>
      <c r="H36" s="3" t="s">
        <v>225</v>
      </c>
      <c r="I36" s="3" t="s">
        <v>226</v>
      </c>
      <c r="J36" t="s">
        <v>66</v>
      </c>
      <c r="K36" t="s">
        <v>5</v>
      </c>
      <c r="M36">
        <v>-110.87820000000001</v>
      </c>
      <c r="N36">
        <v>32.154499999999999</v>
      </c>
    </row>
    <row r="37" spans="1:14" ht="12.75" customHeight="1">
      <c r="A37">
        <v>36</v>
      </c>
      <c r="B37" t="s">
        <v>178</v>
      </c>
      <c r="C37" t="s">
        <v>128</v>
      </c>
      <c r="D37" t="s">
        <v>129</v>
      </c>
      <c r="E37" t="s">
        <v>231</v>
      </c>
      <c r="F37" t="s">
        <v>232</v>
      </c>
      <c r="G37" t="s">
        <v>230</v>
      </c>
      <c r="H37" t="s">
        <v>283</v>
      </c>
      <c r="I37" t="s">
        <v>283</v>
      </c>
      <c r="J37" t="s">
        <v>130</v>
      </c>
      <c r="K37" t="s">
        <v>127</v>
      </c>
      <c r="M37">
        <v>2.5430000000000001</v>
      </c>
      <c r="N37">
        <v>46.655999999999999</v>
      </c>
    </row>
    <row r="38" spans="1:14" ht="12.75" customHeight="1">
      <c r="A38">
        <v>37</v>
      </c>
      <c r="B38" t="s">
        <v>92</v>
      </c>
      <c r="C38" t="s">
        <v>140</v>
      </c>
      <c r="D38" t="s">
        <v>306</v>
      </c>
      <c r="E38" s="1" t="s">
        <v>347</v>
      </c>
      <c r="F38" s="3" t="s">
        <v>283</v>
      </c>
      <c r="G38" s="3" t="s">
        <v>283</v>
      </c>
      <c r="H38" s="3" t="s">
        <v>283</v>
      </c>
      <c r="I38" t="s">
        <v>283</v>
      </c>
      <c r="J38" t="s">
        <v>334</v>
      </c>
      <c r="K38" t="s">
        <v>335</v>
      </c>
      <c r="M38">
        <v>-16.591699999999999</v>
      </c>
      <c r="N38">
        <v>13.453900000000001</v>
      </c>
    </row>
    <row r="39" spans="1:14" ht="12.75" customHeight="1">
      <c r="A39">
        <v>38</v>
      </c>
      <c r="B39" t="s">
        <v>177</v>
      </c>
      <c r="C39" t="s">
        <v>23</v>
      </c>
      <c r="D39" t="s">
        <v>307</v>
      </c>
      <c r="E39" s="3" t="s">
        <v>365</v>
      </c>
      <c r="F39" s="3" t="s">
        <v>283</v>
      </c>
      <c r="G39" t="s">
        <v>283</v>
      </c>
      <c r="H39" t="s">
        <v>283</v>
      </c>
      <c r="I39" t="s">
        <v>283</v>
      </c>
      <c r="J39" t="s">
        <v>336</v>
      </c>
      <c r="K39" t="s">
        <v>337</v>
      </c>
      <c r="M39">
        <v>-90.527000000000001</v>
      </c>
      <c r="N39">
        <v>14.6211</v>
      </c>
    </row>
    <row r="40" spans="1:14" ht="12.75" customHeight="1">
      <c r="A40">
        <v>39</v>
      </c>
      <c r="B40" t="s">
        <v>177</v>
      </c>
      <c r="C40" t="s">
        <v>23</v>
      </c>
      <c r="D40" t="s">
        <v>308</v>
      </c>
      <c r="E40" s="1" t="s">
        <v>366</v>
      </c>
      <c r="F40" s="3" t="s">
        <v>283</v>
      </c>
      <c r="G40" s="3" t="s">
        <v>283</v>
      </c>
      <c r="H40" t="s">
        <v>283</v>
      </c>
      <c r="I40" t="s">
        <v>283</v>
      </c>
      <c r="J40" t="s">
        <v>338</v>
      </c>
      <c r="K40" t="s">
        <v>339</v>
      </c>
      <c r="M40">
        <v>-58.167000000000002</v>
      </c>
      <c r="N40">
        <v>6.8019999999999996</v>
      </c>
    </row>
    <row r="41" spans="1:14" ht="12.75" customHeight="1">
      <c r="A41">
        <v>40</v>
      </c>
      <c r="B41" t="s">
        <v>177</v>
      </c>
      <c r="C41" t="s">
        <v>23</v>
      </c>
      <c r="D41" t="s">
        <v>309</v>
      </c>
      <c r="E41" s="1" t="s">
        <v>347</v>
      </c>
      <c r="F41" s="3" t="s">
        <v>283</v>
      </c>
      <c r="G41" s="3" t="s">
        <v>283</v>
      </c>
      <c r="H41" t="s">
        <v>283</v>
      </c>
      <c r="I41" t="s">
        <v>283</v>
      </c>
      <c r="J41" t="s">
        <v>340</v>
      </c>
      <c r="K41" t="s">
        <v>341</v>
      </c>
      <c r="M41">
        <v>57.5</v>
      </c>
      <c r="N41">
        <v>-20.166599999999999</v>
      </c>
    </row>
    <row r="42" spans="1:14" ht="12.75" customHeight="1">
      <c r="A42">
        <v>41</v>
      </c>
      <c r="B42" t="s">
        <v>4</v>
      </c>
      <c r="C42" t="s">
        <v>6</v>
      </c>
      <c r="D42" t="s">
        <v>93</v>
      </c>
      <c r="E42" s="3" t="s">
        <v>237</v>
      </c>
      <c r="F42" s="3" t="s">
        <v>236</v>
      </c>
      <c r="G42" t="s">
        <v>283</v>
      </c>
      <c r="H42" t="s">
        <v>283</v>
      </c>
      <c r="I42" t="s">
        <v>283</v>
      </c>
      <c r="J42" t="s">
        <v>172</v>
      </c>
      <c r="K42" t="s">
        <v>71</v>
      </c>
      <c r="M42">
        <v>78.236000000000004</v>
      </c>
      <c r="N42">
        <v>22.741</v>
      </c>
    </row>
    <row r="43" spans="1:14" ht="12.75" customHeight="1">
      <c r="A43">
        <v>42</v>
      </c>
      <c r="B43" t="s">
        <v>175</v>
      </c>
      <c r="C43" t="s">
        <v>6</v>
      </c>
      <c r="D43" t="s">
        <v>72</v>
      </c>
      <c r="E43" s="1" t="s">
        <v>235</v>
      </c>
      <c r="F43" s="3" t="s">
        <v>234</v>
      </c>
      <c r="G43" s="3" t="s">
        <v>233</v>
      </c>
      <c r="H43" t="s">
        <v>283</v>
      </c>
      <c r="I43" t="s">
        <v>283</v>
      </c>
      <c r="J43" t="s">
        <v>72</v>
      </c>
      <c r="K43" t="s">
        <v>71</v>
      </c>
      <c r="M43">
        <v>79.09</v>
      </c>
      <c r="N43">
        <v>21.17</v>
      </c>
    </row>
    <row r="44" spans="1:14" ht="12.75" customHeight="1">
      <c r="A44">
        <v>43</v>
      </c>
      <c r="B44" t="s">
        <v>109</v>
      </c>
      <c r="C44" t="s">
        <v>116</v>
      </c>
      <c r="D44" t="s">
        <v>117</v>
      </c>
      <c r="E44" t="s">
        <v>239</v>
      </c>
      <c r="F44" t="s">
        <v>240</v>
      </c>
      <c r="G44" t="s">
        <v>238</v>
      </c>
      <c r="H44" t="s">
        <v>283</v>
      </c>
      <c r="I44" t="s">
        <v>283</v>
      </c>
      <c r="J44" t="s">
        <v>118</v>
      </c>
      <c r="K44" t="s">
        <v>8</v>
      </c>
      <c r="M44">
        <v>-7.5880000000000001</v>
      </c>
      <c r="N44">
        <v>53.213999999999999</v>
      </c>
    </row>
    <row r="45" spans="1:14" ht="12.75" customHeight="1">
      <c r="A45">
        <v>44</v>
      </c>
      <c r="B45" t="s">
        <v>54</v>
      </c>
      <c r="C45" t="s">
        <v>123</v>
      </c>
      <c r="D45" t="s">
        <v>124</v>
      </c>
      <c r="E45" s="3" t="s">
        <v>125</v>
      </c>
      <c r="F45" s="3" t="s">
        <v>283</v>
      </c>
      <c r="G45" t="s">
        <v>283</v>
      </c>
      <c r="H45" t="s">
        <v>283</v>
      </c>
      <c r="I45" t="s">
        <v>283</v>
      </c>
      <c r="J45" t="s">
        <v>126</v>
      </c>
      <c r="K45" t="s">
        <v>8</v>
      </c>
      <c r="M45">
        <v>-6.2488999999999999</v>
      </c>
      <c r="N45">
        <v>53.333100000000002</v>
      </c>
    </row>
    <row r="46" spans="1:14" ht="12.75" customHeight="1">
      <c r="A46">
        <v>45</v>
      </c>
      <c r="B46" t="s">
        <v>7</v>
      </c>
      <c r="C46" t="s">
        <v>9</v>
      </c>
      <c r="D46" t="s">
        <v>10</v>
      </c>
      <c r="E46" t="s">
        <v>11</v>
      </c>
      <c r="F46" t="s">
        <v>283</v>
      </c>
      <c r="G46" t="s">
        <v>283</v>
      </c>
      <c r="H46" t="s">
        <v>283</v>
      </c>
      <c r="I46" t="s">
        <v>283</v>
      </c>
      <c r="J46" t="s">
        <v>10</v>
      </c>
      <c r="K46" t="s">
        <v>8</v>
      </c>
      <c r="M46">
        <v>-8.4957999999999991</v>
      </c>
      <c r="N46">
        <v>51.898600000000002</v>
      </c>
    </row>
    <row r="47" spans="1:14" ht="12.75" customHeight="1">
      <c r="A47">
        <v>46</v>
      </c>
      <c r="B47" t="s">
        <v>176</v>
      </c>
      <c r="C47" t="s">
        <v>46</v>
      </c>
      <c r="D47" t="s">
        <v>47</v>
      </c>
      <c r="E47" t="s">
        <v>242</v>
      </c>
      <c r="F47" t="s">
        <v>243</v>
      </c>
      <c r="G47" t="s">
        <v>241</v>
      </c>
      <c r="H47" t="s">
        <v>283</v>
      </c>
      <c r="I47" t="s">
        <v>283</v>
      </c>
      <c r="J47" t="s">
        <v>48</v>
      </c>
      <c r="K47" t="s">
        <v>45</v>
      </c>
      <c r="M47">
        <v>12.4833</v>
      </c>
      <c r="N47">
        <v>41.896000000000001</v>
      </c>
    </row>
    <row r="48" spans="1:14" ht="12.75" customHeight="1">
      <c r="A48">
        <v>47</v>
      </c>
      <c r="B48" t="s">
        <v>176</v>
      </c>
      <c r="C48" t="s">
        <v>88</v>
      </c>
      <c r="D48" t="s">
        <v>89</v>
      </c>
      <c r="E48" s="1" t="s">
        <v>90</v>
      </c>
      <c r="F48" s="3" t="s">
        <v>283</v>
      </c>
      <c r="G48" s="3" t="s">
        <v>283</v>
      </c>
      <c r="H48" t="s">
        <v>283</v>
      </c>
      <c r="I48" t="s">
        <v>283</v>
      </c>
      <c r="J48" t="s">
        <v>91</v>
      </c>
      <c r="K48" t="s">
        <v>45</v>
      </c>
      <c r="M48">
        <v>11.1084</v>
      </c>
      <c r="N48">
        <v>44.371299999999998</v>
      </c>
    </row>
    <row r="49" spans="1:14" ht="12.75" customHeight="1">
      <c r="A49">
        <v>48</v>
      </c>
      <c r="B49" t="s">
        <v>28</v>
      </c>
      <c r="C49" t="s">
        <v>123</v>
      </c>
      <c r="D49" t="s">
        <v>168</v>
      </c>
      <c r="E49" s="3" t="s">
        <v>244</v>
      </c>
      <c r="F49" s="3" t="s">
        <v>245</v>
      </c>
      <c r="G49" t="s">
        <v>283</v>
      </c>
      <c r="H49" t="s">
        <v>283</v>
      </c>
      <c r="I49" t="s">
        <v>283</v>
      </c>
      <c r="J49" t="s">
        <v>169</v>
      </c>
      <c r="K49" t="s">
        <v>167</v>
      </c>
      <c r="M49">
        <v>-77.477000000000004</v>
      </c>
      <c r="N49">
        <v>18.163</v>
      </c>
    </row>
    <row r="50" spans="1:14" ht="12.75" customHeight="1">
      <c r="A50">
        <v>49</v>
      </c>
      <c r="B50" t="s">
        <v>177</v>
      </c>
      <c r="C50" t="s">
        <v>76</v>
      </c>
      <c r="D50" t="s">
        <v>77</v>
      </c>
      <c r="E50" t="s">
        <v>78</v>
      </c>
      <c r="F50" t="s">
        <v>283</v>
      </c>
      <c r="G50" t="s">
        <v>283</v>
      </c>
      <c r="H50" t="s">
        <v>283</v>
      </c>
      <c r="I50" t="s">
        <v>283</v>
      </c>
      <c r="J50" t="s">
        <v>77</v>
      </c>
      <c r="K50" t="s">
        <v>75</v>
      </c>
      <c r="M50">
        <v>36.279000000000003</v>
      </c>
      <c r="N50">
        <v>30.681000000000001</v>
      </c>
    </row>
    <row r="51" spans="1:14" ht="12.75" customHeight="1">
      <c r="A51">
        <v>50</v>
      </c>
      <c r="B51" t="s">
        <v>176</v>
      </c>
      <c r="C51" t="s">
        <v>80</v>
      </c>
      <c r="D51" t="s">
        <v>83</v>
      </c>
      <c r="E51" s="3" t="s">
        <v>78</v>
      </c>
      <c r="F51" s="3" t="s">
        <v>283</v>
      </c>
      <c r="G51" t="s">
        <v>283</v>
      </c>
      <c r="H51" t="s">
        <v>283</v>
      </c>
      <c r="I51" t="s">
        <v>283</v>
      </c>
      <c r="J51" t="s">
        <v>83</v>
      </c>
      <c r="K51" t="s">
        <v>82</v>
      </c>
      <c r="M51">
        <v>33.742800000000003</v>
      </c>
      <c r="N51">
        <v>-13.273099999999999</v>
      </c>
    </row>
    <row r="52" spans="1:14" ht="12.75" customHeight="1">
      <c r="A52">
        <v>51</v>
      </c>
      <c r="B52" t="s">
        <v>12</v>
      </c>
      <c r="C52" t="s">
        <v>6</v>
      </c>
      <c r="D52" t="s">
        <v>104</v>
      </c>
      <c r="E52" s="3" t="s">
        <v>246</v>
      </c>
      <c r="F52" t="s">
        <v>78</v>
      </c>
      <c r="G52" t="s">
        <v>283</v>
      </c>
      <c r="H52" t="s">
        <v>283</v>
      </c>
      <c r="I52" t="s">
        <v>283</v>
      </c>
      <c r="J52" t="s">
        <v>105</v>
      </c>
      <c r="K52" t="s">
        <v>103</v>
      </c>
      <c r="M52">
        <v>83.5608</v>
      </c>
      <c r="N52">
        <v>28.211400000000001</v>
      </c>
    </row>
    <row r="53" spans="1:14" ht="12.75" customHeight="1">
      <c r="A53">
        <v>52</v>
      </c>
      <c r="B53" t="s">
        <v>92</v>
      </c>
      <c r="C53" t="s">
        <v>14</v>
      </c>
      <c r="D53" t="s">
        <v>157</v>
      </c>
      <c r="E53" s="3" t="s">
        <v>158</v>
      </c>
      <c r="F53" t="s">
        <v>283</v>
      </c>
      <c r="G53" t="s">
        <v>283</v>
      </c>
      <c r="H53" t="s">
        <v>283</v>
      </c>
      <c r="I53" t="s">
        <v>283</v>
      </c>
      <c r="J53" t="s">
        <v>159</v>
      </c>
      <c r="K53" t="s">
        <v>156</v>
      </c>
      <c r="M53">
        <v>7.6779999999999999</v>
      </c>
      <c r="N53">
        <v>9.3416999999999994</v>
      </c>
    </row>
    <row r="54" spans="1:14" ht="12.75" customHeight="1">
      <c r="A54">
        <v>53</v>
      </c>
      <c r="B54" t="s">
        <v>4</v>
      </c>
      <c r="C54" t="s">
        <v>25</v>
      </c>
      <c r="D54" t="s">
        <v>30</v>
      </c>
      <c r="E54" s="3" t="s">
        <v>247</v>
      </c>
      <c r="F54" s="3" t="s">
        <v>248</v>
      </c>
      <c r="G54" t="s">
        <v>283</v>
      </c>
      <c r="H54" t="s">
        <v>283</v>
      </c>
      <c r="I54" t="s">
        <v>283</v>
      </c>
      <c r="J54" t="s">
        <v>31</v>
      </c>
      <c r="K54" t="s">
        <v>29</v>
      </c>
      <c r="M54">
        <v>172.37700000000001</v>
      </c>
      <c r="N54">
        <v>-42.558</v>
      </c>
    </row>
    <row r="55" spans="1:14" ht="12.75" customHeight="1">
      <c r="A55">
        <v>54</v>
      </c>
      <c r="B55" t="s">
        <v>175</v>
      </c>
      <c r="C55" t="s">
        <v>287</v>
      </c>
      <c r="D55" t="s">
        <v>310</v>
      </c>
      <c r="E55" t="s">
        <v>367</v>
      </c>
      <c r="F55" t="s">
        <v>283</v>
      </c>
      <c r="G55" t="s">
        <v>283</v>
      </c>
      <c r="H55" t="s">
        <v>283</v>
      </c>
      <c r="I55" t="s">
        <v>283</v>
      </c>
      <c r="J55" t="s">
        <v>342</v>
      </c>
      <c r="K55" t="s">
        <v>29</v>
      </c>
      <c r="M55">
        <v>174.76300000000001</v>
      </c>
      <c r="N55">
        <v>-36.848100000000002</v>
      </c>
    </row>
    <row r="56" spans="1:14" ht="12.75" customHeight="1">
      <c r="A56">
        <v>55</v>
      </c>
      <c r="B56" t="s">
        <v>4</v>
      </c>
      <c r="C56" t="s">
        <v>19</v>
      </c>
      <c r="D56" t="s">
        <v>20</v>
      </c>
      <c r="E56" s="1" t="s">
        <v>21</v>
      </c>
      <c r="F56" s="3" t="s">
        <v>283</v>
      </c>
      <c r="G56" s="3" t="s">
        <v>283</v>
      </c>
      <c r="H56" t="s">
        <v>283</v>
      </c>
      <c r="I56" t="s">
        <v>283</v>
      </c>
      <c r="J56" t="s">
        <v>170</v>
      </c>
      <c r="K56" t="s">
        <v>18</v>
      </c>
      <c r="M56">
        <v>35.26</v>
      </c>
      <c r="N56">
        <v>32.097000000000001</v>
      </c>
    </row>
    <row r="57" spans="1:14" ht="12.75" customHeight="1">
      <c r="A57">
        <v>56</v>
      </c>
      <c r="B57" t="s">
        <v>4</v>
      </c>
      <c r="C57" t="s">
        <v>23</v>
      </c>
      <c r="D57" t="s">
        <v>311</v>
      </c>
      <c r="E57" s="3" t="s">
        <v>368</v>
      </c>
      <c r="F57" s="3" t="s">
        <v>369</v>
      </c>
      <c r="G57" t="s">
        <v>283</v>
      </c>
      <c r="H57" t="s">
        <v>283</v>
      </c>
      <c r="I57" t="s">
        <v>283</v>
      </c>
      <c r="J57" t="s">
        <v>343</v>
      </c>
      <c r="K57" t="s">
        <v>344</v>
      </c>
      <c r="M57">
        <v>-79.533000000000001</v>
      </c>
      <c r="N57">
        <v>8.968</v>
      </c>
    </row>
    <row r="58" spans="1:14">
      <c r="A58">
        <v>57</v>
      </c>
      <c r="B58" t="s">
        <v>175</v>
      </c>
      <c r="C58" t="s">
        <v>14</v>
      </c>
      <c r="D58" t="s">
        <v>312</v>
      </c>
      <c r="E58" t="s">
        <v>347</v>
      </c>
      <c r="F58" t="s">
        <v>283</v>
      </c>
      <c r="G58" t="s">
        <v>283</v>
      </c>
      <c r="H58" t="s">
        <v>283</v>
      </c>
      <c r="I58" t="s">
        <v>283</v>
      </c>
      <c r="J58" t="s">
        <v>345</v>
      </c>
      <c r="K58" s="2" t="s">
        <v>344</v>
      </c>
      <c r="M58">
        <v>-80.9833</v>
      </c>
      <c r="N58">
        <v>8.1004000000000005</v>
      </c>
    </row>
    <row r="59" spans="1:14">
      <c r="A59">
        <v>58</v>
      </c>
      <c r="B59" t="s">
        <v>28</v>
      </c>
      <c r="C59" t="s">
        <v>123</v>
      </c>
      <c r="D59" t="s">
        <v>186</v>
      </c>
      <c r="E59" t="s">
        <v>252</v>
      </c>
      <c r="F59" t="s">
        <v>253</v>
      </c>
      <c r="G59" t="s">
        <v>251</v>
      </c>
      <c r="H59" t="s">
        <v>250</v>
      </c>
      <c r="I59" t="s">
        <v>249</v>
      </c>
      <c r="J59" t="s">
        <v>155</v>
      </c>
      <c r="K59" t="s">
        <v>133</v>
      </c>
      <c r="M59">
        <v>-77.0501</v>
      </c>
      <c r="N59">
        <v>-12.048</v>
      </c>
    </row>
    <row r="60" spans="1:14">
      <c r="A60">
        <v>59</v>
      </c>
      <c r="B60" t="s">
        <v>177</v>
      </c>
      <c r="C60" t="s">
        <v>23</v>
      </c>
      <c r="D60" t="s">
        <v>137</v>
      </c>
      <c r="E60" t="s">
        <v>256</v>
      </c>
      <c r="F60" t="s">
        <v>257</v>
      </c>
      <c r="G60" t="s">
        <v>255</v>
      </c>
      <c r="H60" t="s">
        <v>254</v>
      </c>
      <c r="I60" t="s">
        <v>283</v>
      </c>
      <c r="J60" t="s">
        <v>138</v>
      </c>
      <c r="K60" t="s">
        <v>133</v>
      </c>
      <c r="M60">
        <v>-79.836600000000004</v>
      </c>
      <c r="N60">
        <v>-6.7629000000000001</v>
      </c>
    </row>
    <row r="61" spans="1:14">
      <c r="A61">
        <v>60</v>
      </c>
      <c r="B61" t="s">
        <v>176</v>
      </c>
      <c r="C61" t="s">
        <v>80</v>
      </c>
      <c r="D61" t="s">
        <v>134</v>
      </c>
      <c r="E61" t="s">
        <v>135</v>
      </c>
      <c r="F61" t="s">
        <v>283</v>
      </c>
      <c r="G61" t="s">
        <v>283</v>
      </c>
      <c r="H61" t="s">
        <v>283</v>
      </c>
      <c r="I61" t="s">
        <v>283</v>
      </c>
      <c r="J61" t="s">
        <v>136</v>
      </c>
      <c r="K61" t="s">
        <v>133</v>
      </c>
      <c r="M61">
        <v>-71.53</v>
      </c>
      <c r="N61">
        <v>-16.420000000000002</v>
      </c>
    </row>
    <row r="62" spans="1:14">
      <c r="A62">
        <v>61</v>
      </c>
      <c r="B62" t="s">
        <v>12</v>
      </c>
      <c r="C62" t="s">
        <v>6</v>
      </c>
      <c r="D62" t="s">
        <v>190</v>
      </c>
      <c r="E62" t="s">
        <v>258</v>
      </c>
      <c r="F62" t="s">
        <v>259</v>
      </c>
      <c r="G62" t="s">
        <v>283</v>
      </c>
      <c r="H62" t="s">
        <v>283</v>
      </c>
      <c r="I62" t="s">
        <v>283</v>
      </c>
      <c r="J62" t="s">
        <v>149</v>
      </c>
      <c r="K62" t="s">
        <v>133</v>
      </c>
      <c r="M62">
        <v>-79.02</v>
      </c>
      <c r="N62">
        <v>-8.1199999999999992</v>
      </c>
    </row>
    <row r="63" spans="1:14">
      <c r="A63">
        <v>62</v>
      </c>
      <c r="B63" t="s">
        <v>28</v>
      </c>
      <c r="C63" t="s">
        <v>25</v>
      </c>
      <c r="D63" t="s">
        <v>143</v>
      </c>
      <c r="E63" t="s">
        <v>261</v>
      </c>
      <c r="F63" t="s">
        <v>262</v>
      </c>
      <c r="G63" t="s">
        <v>260</v>
      </c>
      <c r="H63" t="s">
        <v>283</v>
      </c>
      <c r="I63" t="s">
        <v>283</v>
      </c>
      <c r="J63" t="s">
        <v>144</v>
      </c>
      <c r="K63" t="s">
        <v>139</v>
      </c>
      <c r="M63">
        <v>-9.1448999999999998</v>
      </c>
      <c r="N63">
        <v>38.722700000000003</v>
      </c>
    </row>
    <row r="64" spans="1:14">
      <c r="A64">
        <v>63</v>
      </c>
      <c r="B64" t="s">
        <v>28</v>
      </c>
      <c r="C64" t="s">
        <v>25</v>
      </c>
      <c r="D64" t="s">
        <v>185</v>
      </c>
      <c r="E64" t="s">
        <v>264</v>
      </c>
      <c r="F64" t="s">
        <v>265</v>
      </c>
      <c r="G64" t="s">
        <v>263</v>
      </c>
      <c r="H64" t="s">
        <v>283</v>
      </c>
      <c r="I64" t="s">
        <v>283</v>
      </c>
      <c r="J64" t="s">
        <v>150</v>
      </c>
      <c r="K64" t="s">
        <v>139</v>
      </c>
      <c r="M64">
        <v>-8.6199999999999992</v>
      </c>
      <c r="N64">
        <v>41.15</v>
      </c>
    </row>
    <row r="65" spans="1:14">
      <c r="A65">
        <v>64</v>
      </c>
      <c r="B65" t="s">
        <v>177</v>
      </c>
      <c r="C65" t="s">
        <v>23</v>
      </c>
      <c r="D65" t="s">
        <v>151</v>
      </c>
      <c r="E65" t="s">
        <v>152</v>
      </c>
      <c r="F65" t="s">
        <v>283</v>
      </c>
      <c r="G65" t="s">
        <v>283</v>
      </c>
      <c r="H65" t="s">
        <v>283</v>
      </c>
      <c r="I65" t="s">
        <v>283</v>
      </c>
      <c r="J65" t="s">
        <v>153</v>
      </c>
      <c r="K65" t="s">
        <v>139</v>
      </c>
      <c r="M65">
        <v>-8.4213000000000005</v>
      </c>
      <c r="N65">
        <v>41.555</v>
      </c>
    </row>
    <row r="66" spans="1:14">
      <c r="A66">
        <v>65</v>
      </c>
      <c r="B66" t="s">
        <v>177</v>
      </c>
      <c r="C66" t="s">
        <v>140</v>
      </c>
      <c r="D66" t="s">
        <v>141</v>
      </c>
      <c r="E66" t="s">
        <v>269</v>
      </c>
      <c r="F66" t="s">
        <v>270</v>
      </c>
      <c r="G66" t="s">
        <v>268</v>
      </c>
      <c r="H66" t="s">
        <v>283</v>
      </c>
      <c r="I66" t="s">
        <v>283</v>
      </c>
      <c r="J66" t="s">
        <v>142</v>
      </c>
      <c r="K66" t="s">
        <v>139</v>
      </c>
      <c r="M66">
        <v>-8.9</v>
      </c>
      <c r="N66">
        <v>38.53</v>
      </c>
    </row>
    <row r="67" spans="1:14">
      <c r="A67">
        <v>66</v>
      </c>
      <c r="B67" t="s">
        <v>176</v>
      </c>
      <c r="C67" t="s">
        <v>80</v>
      </c>
      <c r="D67" t="s">
        <v>187</v>
      </c>
      <c r="E67" t="s">
        <v>266</v>
      </c>
      <c r="F67" t="s">
        <v>267</v>
      </c>
      <c r="G67" t="s">
        <v>283</v>
      </c>
      <c r="H67" t="s">
        <v>283</v>
      </c>
      <c r="I67" t="s">
        <v>283</v>
      </c>
      <c r="J67" t="s">
        <v>154</v>
      </c>
      <c r="K67" t="s">
        <v>139</v>
      </c>
      <c r="M67">
        <v>-8.4167000000000005</v>
      </c>
      <c r="N67">
        <v>40.200400000000002</v>
      </c>
    </row>
    <row r="68" spans="1:14">
      <c r="A68">
        <v>67</v>
      </c>
      <c r="B68" t="s">
        <v>175</v>
      </c>
      <c r="C68" t="s">
        <v>68</v>
      </c>
      <c r="D68" t="s">
        <v>69</v>
      </c>
      <c r="E68" t="s">
        <v>271</v>
      </c>
      <c r="F68" t="s">
        <v>272</v>
      </c>
      <c r="G68" t="s">
        <v>283</v>
      </c>
      <c r="H68" t="s">
        <v>283</v>
      </c>
      <c r="I68" t="s">
        <v>283</v>
      </c>
      <c r="J68" t="s">
        <v>70</v>
      </c>
      <c r="K68" t="s">
        <v>67</v>
      </c>
      <c r="M68">
        <v>104.062</v>
      </c>
      <c r="N68">
        <v>64.736000000000004</v>
      </c>
    </row>
    <row r="69" spans="1:14">
      <c r="A69">
        <v>68</v>
      </c>
      <c r="B69" t="s">
        <v>109</v>
      </c>
      <c r="C69" t="s">
        <v>6</v>
      </c>
      <c r="D69" t="s">
        <v>111</v>
      </c>
      <c r="E69" t="s">
        <v>112</v>
      </c>
      <c r="F69" t="s">
        <v>283</v>
      </c>
      <c r="G69" t="s">
        <v>283</v>
      </c>
      <c r="H69" t="s">
        <v>283</v>
      </c>
      <c r="I69" t="s">
        <v>283</v>
      </c>
      <c r="J69" t="s">
        <v>174</v>
      </c>
      <c r="K69" t="s">
        <v>13</v>
      </c>
      <c r="M69">
        <v>103.8558</v>
      </c>
      <c r="N69">
        <v>1.2929999999999999</v>
      </c>
    </row>
    <row r="70" spans="1:14">
      <c r="A70">
        <v>69</v>
      </c>
      <c r="B70" t="s">
        <v>12</v>
      </c>
      <c r="C70" t="s">
        <v>14</v>
      </c>
      <c r="D70" t="s">
        <v>15</v>
      </c>
      <c r="E70" t="s">
        <v>16</v>
      </c>
      <c r="F70" t="s">
        <v>283</v>
      </c>
      <c r="G70" t="s">
        <v>283</v>
      </c>
      <c r="H70" t="s">
        <v>283</v>
      </c>
      <c r="I70" t="s">
        <v>283</v>
      </c>
      <c r="J70" t="s">
        <v>17</v>
      </c>
      <c r="K70" t="s">
        <v>13</v>
      </c>
      <c r="M70">
        <v>103.8297</v>
      </c>
      <c r="N70">
        <v>1.3389</v>
      </c>
    </row>
    <row r="71" spans="1:14">
      <c r="A71">
        <v>70</v>
      </c>
      <c r="B71" t="s">
        <v>12</v>
      </c>
      <c r="C71" t="s">
        <v>23</v>
      </c>
      <c r="D71" t="s">
        <v>32</v>
      </c>
      <c r="E71" t="s">
        <v>274</v>
      </c>
      <c r="F71" t="s">
        <v>275</v>
      </c>
      <c r="G71" t="s">
        <v>273</v>
      </c>
      <c r="H71" t="s">
        <v>283</v>
      </c>
      <c r="I71" t="s">
        <v>283</v>
      </c>
      <c r="J71" t="s">
        <v>33</v>
      </c>
      <c r="K71" t="s">
        <v>13</v>
      </c>
      <c r="M71">
        <v>103.9258</v>
      </c>
      <c r="N71">
        <v>1.3613</v>
      </c>
    </row>
    <row r="72" spans="1:14">
      <c r="A72">
        <v>71</v>
      </c>
      <c r="B72" t="s">
        <v>12</v>
      </c>
      <c r="C72" t="s">
        <v>6</v>
      </c>
      <c r="D72" t="s">
        <v>101</v>
      </c>
      <c r="E72" t="s">
        <v>246</v>
      </c>
      <c r="F72" t="s">
        <v>78</v>
      </c>
      <c r="G72" t="s">
        <v>283</v>
      </c>
      <c r="H72" t="s">
        <v>283</v>
      </c>
      <c r="I72" t="s">
        <v>283</v>
      </c>
      <c r="J72" t="s">
        <v>102</v>
      </c>
      <c r="K72" t="s">
        <v>100</v>
      </c>
      <c r="M72">
        <v>80.727000000000004</v>
      </c>
      <c r="N72">
        <v>7.3</v>
      </c>
    </row>
    <row r="73" spans="1:14">
      <c r="A73">
        <v>72</v>
      </c>
      <c r="B73" t="s">
        <v>176</v>
      </c>
      <c r="C73" t="s">
        <v>80</v>
      </c>
      <c r="D73" t="s">
        <v>81</v>
      </c>
      <c r="E73" t="s">
        <v>78</v>
      </c>
      <c r="F73" t="s">
        <v>283</v>
      </c>
      <c r="G73" t="s">
        <v>283</v>
      </c>
      <c r="H73" t="s">
        <v>283</v>
      </c>
      <c r="I73" t="s">
        <v>283</v>
      </c>
      <c r="J73" t="s">
        <v>81</v>
      </c>
      <c r="K73" t="s">
        <v>79</v>
      </c>
      <c r="M73">
        <v>39.268300000000004</v>
      </c>
      <c r="N73">
        <v>-6.8</v>
      </c>
    </row>
    <row r="74" spans="1:14">
      <c r="A74">
        <v>73</v>
      </c>
      <c r="B74" t="s">
        <v>12</v>
      </c>
      <c r="C74" t="s">
        <v>6</v>
      </c>
      <c r="D74" t="s">
        <v>106</v>
      </c>
      <c r="E74" t="s">
        <v>246</v>
      </c>
      <c r="F74" t="s">
        <v>78</v>
      </c>
      <c r="G74" t="s">
        <v>283</v>
      </c>
      <c r="H74" t="s">
        <v>283</v>
      </c>
      <c r="I74" t="s">
        <v>283</v>
      </c>
      <c r="J74" t="s">
        <v>107</v>
      </c>
      <c r="K74" t="s">
        <v>79</v>
      </c>
      <c r="M74">
        <v>35.75</v>
      </c>
      <c r="N74">
        <v>-6.1833</v>
      </c>
    </row>
    <row r="75" spans="1:14">
      <c r="A75">
        <v>74</v>
      </c>
      <c r="B75" t="s">
        <v>12</v>
      </c>
      <c r="C75" t="s">
        <v>23</v>
      </c>
      <c r="D75" t="s">
        <v>24</v>
      </c>
      <c r="E75" t="s">
        <v>276</v>
      </c>
      <c r="F75" t="s">
        <v>283</v>
      </c>
      <c r="G75" t="s">
        <v>283</v>
      </c>
      <c r="H75" t="s">
        <v>283</v>
      </c>
      <c r="I75" t="s">
        <v>283</v>
      </c>
      <c r="J75" t="s">
        <v>188</v>
      </c>
      <c r="K75" t="s">
        <v>22</v>
      </c>
      <c r="M75">
        <v>-56.171100000000003</v>
      </c>
      <c r="N75">
        <v>-34.857999999999997</v>
      </c>
    </row>
    <row r="76" spans="1:14">
      <c r="A76">
        <v>75</v>
      </c>
      <c r="B76" t="s">
        <v>12</v>
      </c>
      <c r="C76" t="s">
        <v>25</v>
      </c>
      <c r="D76" t="s">
        <v>26</v>
      </c>
      <c r="E76" t="s">
        <v>277</v>
      </c>
      <c r="F76" t="s">
        <v>283</v>
      </c>
      <c r="G76" t="s">
        <v>283</v>
      </c>
      <c r="H76" t="s">
        <v>283</v>
      </c>
      <c r="I76" t="s">
        <v>283</v>
      </c>
      <c r="J76" t="s">
        <v>27</v>
      </c>
      <c r="K76" t="s">
        <v>22</v>
      </c>
      <c r="M76">
        <v>-54.18</v>
      </c>
      <c r="N76">
        <v>-32.359499999999997</v>
      </c>
    </row>
    <row r="77" spans="1:14">
      <c r="A77">
        <v>76</v>
      </c>
      <c r="B77" t="s">
        <v>175</v>
      </c>
      <c r="C77" t="s">
        <v>161</v>
      </c>
      <c r="D77" t="s">
        <v>313</v>
      </c>
      <c r="E77" t="s">
        <v>370</v>
      </c>
      <c r="F77" t="s">
        <v>371</v>
      </c>
      <c r="G77" t="s">
        <v>283</v>
      </c>
      <c r="H77" t="s">
        <v>283</v>
      </c>
      <c r="I77" t="s">
        <v>283</v>
      </c>
      <c r="J77" t="s">
        <v>346</v>
      </c>
      <c r="K77" t="s">
        <v>22</v>
      </c>
      <c r="M77">
        <v>-54.96</v>
      </c>
      <c r="N77">
        <v>-34.909999999999997</v>
      </c>
    </row>
    <row r="78" spans="1:14">
      <c r="A78">
        <v>77</v>
      </c>
      <c r="B78" t="s">
        <v>175</v>
      </c>
      <c r="C78" t="s">
        <v>14</v>
      </c>
      <c r="D78" t="s">
        <v>121</v>
      </c>
      <c r="E78" t="s">
        <v>278</v>
      </c>
      <c r="F78" t="s">
        <v>279</v>
      </c>
      <c r="G78" t="s">
        <v>283</v>
      </c>
      <c r="H78" t="s">
        <v>283</v>
      </c>
      <c r="I78" t="s">
        <v>283</v>
      </c>
      <c r="J78" t="s">
        <v>122</v>
      </c>
      <c r="K78" t="s">
        <v>34</v>
      </c>
      <c r="M78">
        <v>-66.917000000000002</v>
      </c>
      <c r="N78">
        <v>10.500999999999999</v>
      </c>
    </row>
    <row r="79" spans="1:14">
      <c r="A79">
        <v>78</v>
      </c>
      <c r="B79" t="s">
        <v>7</v>
      </c>
      <c r="C79" t="s">
        <v>25</v>
      </c>
      <c r="D79" t="s">
        <v>35</v>
      </c>
      <c r="E79" t="s">
        <v>36</v>
      </c>
      <c r="F79" t="s">
        <v>283</v>
      </c>
      <c r="G79" t="s">
        <v>283</v>
      </c>
      <c r="H79" t="s">
        <v>283</v>
      </c>
      <c r="I79" t="s">
        <v>283</v>
      </c>
      <c r="J79" t="s">
        <v>37</v>
      </c>
      <c r="K79" t="s">
        <v>34</v>
      </c>
      <c r="M79">
        <v>-71.66</v>
      </c>
      <c r="N79">
        <v>10.73</v>
      </c>
    </row>
    <row r="80" spans="1:14">
      <c r="A80">
        <v>79</v>
      </c>
      <c r="B80" t="s">
        <v>12</v>
      </c>
      <c r="C80" t="s">
        <v>23</v>
      </c>
      <c r="D80" t="s">
        <v>189</v>
      </c>
      <c r="E80" t="s">
        <v>281</v>
      </c>
      <c r="F80" t="s">
        <v>282</v>
      </c>
      <c r="G80" t="s">
        <v>280</v>
      </c>
      <c r="H80" t="s">
        <v>283</v>
      </c>
      <c r="I80" t="s">
        <v>283</v>
      </c>
      <c r="J80" t="s">
        <v>145</v>
      </c>
      <c r="K80" t="s">
        <v>34</v>
      </c>
      <c r="M80">
        <v>-67.98</v>
      </c>
      <c r="N80">
        <v>10.23</v>
      </c>
    </row>
    <row r="81" spans="1:14">
      <c r="A81">
        <v>80</v>
      </c>
      <c r="B81" t="s">
        <v>12</v>
      </c>
      <c r="C81" t="s">
        <v>6</v>
      </c>
      <c r="D81" t="s">
        <v>98</v>
      </c>
      <c r="E81" t="s">
        <v>246</v>
      </c>
      <c r="F81" t="s">
        <v>78</v>
      </c>
      <c r="G81" t="s">
        <v>283</v>
      </c>
      <c r="H81" t="s">
        <v>283</v>
      </c>
      <c r="I81" t="s">
        <v>283</v>
      </c>
      <c r="J81" t="s">
        <v>99</v>
      </c>
      <c r="K81" t="s">
        <v>97</v>
      </c>
      <c r="M81">
        <v>105.373</v>
      </c>
      <c r="N81">
        <v>21.75</v>
      </c>
    </row>
    <row r="82" spans="1:14">
      <c r="A82">
        <v>81</v>
      </c>
      <c r="B82" t="s">
        <v>372</v>
      </c>
      <c r="C82" t="s">
        <v>292</v>
      </c>
      <c r="D82" t="s">
        <v>373</v>
      </c>
      <c r="E82" t="s">
        <v>374</v>
      </c>
      <c r="F82" t="s">
        <v>283</v>
      </c>
      <c r="G82" t="s">
        <v>283</v>
      </c>
      <c r="H82" t="s">
        <v>283</v>
      </c>
      <c r="I82" t="s">
        <v>283</v>
      </c>
      <c r="J82" t="s">
        <v>383</v>
      </c>
      <c r="K82" t="s">
        <v>321</v>
      </c>
      <c r="M82">
        <v>-49.21</v>
      </c>
      <c r="N82">
        <v>-18.3996</v>
      </c>
    </row>
    <row r="83" spans="1:14">
      <c r="A83">
        <v>82</v>
      </c>
      <c r="B83" t="s">
        <v>372</v>
      </c>
      <c r="C83" t="s">
        <v>292</v>
      </c>
      <c r="D83" t="s">
        <v>375</v>
      </c>
      <c r="E83" t="s">
        <v>376</v>
      </c>
      <c r="F83" t="s">
        <v>283</v>
      </c>
      <c r="G83" t="s">
        <v>283</v>
      </c>
      <c r="H83" t="s">
        <v>283</v>
      </c>
      <c r="I83" t="s">
        <v>283</v>
      </c>
      <c r="J83" t="s">
        <v>373</v>
      </c>
      <c r="K83" t="s">
        <v>321</v>
      </c>
      <c r="M83">
        <v>-51.75</v>
      </c>
      <c r="N83">
        <v>-17.8796</v>
      </c>
    </row>
    <row r="84" spans="1:14">
      <c r="A84">
        <v>83</v>
      </c>
      <c r="B84" t="s">
        <v>377</v>
      </c>
      <c r="C84" t="s">
        <v>25</v>
      </c>
      <c r="D84" t="s">
        <v>378</v>
      </c>
      <c r="E84" t="s">
        <v>379</v>
      </c>
      <c r="F84" t="s">
        <v>283</v>
      </c>
      <c r="G84" t="s">
        <v>283</v>
      </c>
      <c r="H84" t="s">
        <v>283</v>
      </c>
      <c r="I84" t="s">
        <v>283</v>
      </c>
      <c r="J84" t="s">
        <v>384</v>
      </c>
      <c r="K84" t="s">
        <v>160</v>
      </c>
      <c r="M84">
        <v>-83.15</v>
      </c>
      <c r="N84">
        <v>8.65</v>
      </c>
    </row>
    <row r="85" spans="1:14">
      <c r="A85">
        <v>84</v>
      </c>
      <c r="B85" t="s">
        <v>377</v>
      </c>
      <c r="C85" t="s">
        <v>380</v>
      </c>
      <c r="D85" t="s">
        <v>381</v>
      </c>
      <c r="E85" t="s">
        <v>382</v>
      </c>
      <c r="F85" t="s">
        <v>283</v>
      </c>
      <c r="G85" t="s">
        <v>283</v>
      </c>
      <c r="H85" t="s">
        <v>283</v>
      </c>
      <c r="I85" t="s">
        <v>283</v>
      </c>
      <c r="J85" t="s">
        <v>385</v>
      </c>
      <c r="K85" t="s">
        <v>337</v>
      </c>
      <c r="M85">
        <v>-91.52</v>
      </c>
      <c r="N85">
        <v>14.83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Planilha1</vt:lpstr>
      <vt:lpstr>Planilha2</vt:lpstr>
      <vt:lpstr>Planilha3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HYAGO SOUZA NASCIMENTO</dc:creator>
  <cp:lastModifiedBy>Microsoft Office User</cp:lastModifiedBy>
  <dcterms:created xsi:type="dcterms:W3CDTF">2020-06-10T14:56:36Z</dcterms:created>
  <dcterms:modified xsi:type="dcterms:W3CDTF">2020-07-13T17:07:07Z</dcterms:modified>
</cp:coreProperties>
</file>